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матчей" sheetId="1" state="visible" r:id="rId1"/>
    <sheet xmlns:r="http://schemas.openxmlformats.org/officeDocument/2006/relationships" name="Итоги" sheetId="2" state="visible" r:id="rId2"/>
    <sheet xmlns:r="http://schemas.openxmlformats.org/officeDocument/2006/relationships" name="Вратар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1DA"/>
      </left>
      <right style="thin">
        <color rgb="00C9D1DA"/>
      </right>
      <top style="thin">
        <color rgb="00C9D1DA"/>
      </top>
      <bottom style="thin">
        <color rgb="00C9D1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8" customWidth="1" min="4" max="4"/>
    <col width="10" customWidth="1" min="5" max="5"/>
    <col width="8" customWidth="1" min="6" max="6"/>
    <col width="8" customWidth="1" min="7" max="7"/>
    <col width="11" customWidth="1" min="8" max="8"/>
    <col width="9" customWidth="1" min="9" max="9"/>
    <col width="14" customWidth="1" min="10" max="10"/>
    <col width="70" customWidth="1" min="12" max="12"/>
  </cols>
  <sheetData>
    <row r="1" ht="34" customHeight="1">
      <c r="A1" s="1" t="inlineStr">
        <is>
          <t>Дата</t>
        </is>
      </c>
      <c r="B1" s="1" t="inlineStr">
        <is>
          <t>Соперник</t>
        </is>
      </c>
      <c r="C1" s="1" t="inlineStr">
        <is>
          <t>Игрок</t>
        </is>
      </c>
      <c r="D1" s="1" t="inlineStr">
        <is>
          <t>Голы</t>
        </is>
      </c>
      <c r="E1" s="1" t="inlineStr">
        <is>
          <t>Передачи</t>
        </is>
      </c>
      <c r="F1" s="1" t="inlineStr">
        <is>
          <t>Очки</t>
        </is>
      </c>
      <c r="G1" s="1" t="inlineStr">
        <is>
          <t>+/-</t>
        </is>
      </c>
      <c r="H1" s="1" t="inlineStr">
        <is>
          <t>Штраф, мин</t>
        </is>
      </c>
      <c r="I1" s="1" t="inlineStr">
        <is>
          <t>Броски</t>
        </is>
      </c>
      <c r="J1" s="1" t="inlineStr">
        <is>
          <t>Время на льду, мин</t>
        </is>
      </c>
      <c r="L1" s="2" t="inlineStr">
        <is>
          <t>Как пользоваться</t>
        </is>
      </c>
    </row>
    <row r="2">
      <c r="A2" s="3" t="n"/>
      <c r="B2" s="3" t="n"/>
      <c r="C2" s="3" t="n"/>
      <c r="D2" s="3" t="n"/>
      <c r="E2" s="3" t="n"/>
      <c r="F2" s="4">
        <f>IF(C2="","",D2+E2)</f>
        <v/>
      </c>
      <c r="G2" s="3" t="n"/>
      <c r="H2" s="3" t="n"/>
      <c r="I2" s="3" t="n"/>
      <c r="J2" s="3" t="n"/>
      <c r="L2" t="inlineStr">
        <is>
          <t>Одна строка = один игрок в одном матче.</t>
        </is>
      </c>
    </row>
    <row r="3">
      <c r="A3" s="3" t="n"/>
      <c r="B3" s="3" t="n"/>
      <c r="C3" s="3" t="n"/>
      <c r="D3" s="3" t="n"/>
      <c r="E3" s="3" t="n"/>
      <c r="F3" s="4">
        <f>IF(C3="","",D3+E3)</f>
        <v/>
      </c>
      <c r="G3" s="3" t="n"/>
      <c r="H3" s="3" t="n"/>
      <c r="I3" s="3" t="n"/>
      <c r="J3" s="3" t="n"/>
      <c r="L3" t="inlineStr">
        <is>
          <t>Заполняйте жёлтые ячейки; «Очки» считаются сами (голы + передачи).</t>
        </is>
      </c>
    </row>
    <row r="4">
      <c r="A4" s="3" t="n"/>
      <c r="B4" s="3" t="n"/>
      <c r="C4" s="3" t="n"/>
      <c r="D4" s="3" t="n"/>
      <c r="E4" s="3" t="n"/>
      <c r="F4" s="4">
        <f>IF(C4="","",D4+E4)</f>
        <v/>
      </c>
      <c r="G4" s="3" t="n"/>
      <c r="H4" s="3" t="n"/>
      <c r="I4" s="3" t="n"/>
      <c r="J4" s="3" t="n"/>
      <c r="L4" t="inlineStr">
        <is>
          <t>Итоги по игрокам — на листе «Итоги» (впишите фамилии в столбец A).</t>
        </is>
      </c>
    </row>
    <row r="5">
      <c r="A5" s="3" t="n"/>
      <c r="B5" s="3" t="n"/>
      <c r="C5" s="3" t="n"/>
      <c r="D5" s="3" t="n"/>
      <c r="E5" s="3" t="n"/>
      <c r="F5" s="4">
        <f>IF(C5="","",D5+E5)</f>
        <v/>
      </c>
      <c r="G5" s="3" t="n"/>
      <c r="H5" s="3" t="n"/>
      <c r="I5" s="3" t="n"/>
      <c r="J5" s="3" t="n"/>
      <c r="L5" t="inlineStr">
        <is>
          <t>Вратари — на отдельном листе «Вратари».</t>
        </is>
      </c>
    </row>
    <row r="6">
      <c r="A6" s="3" t="n"/>
      <c r="B6" s="3" t="n"/>
      <c r="C6" s="3" t="n"/>
      <c r="D6" s="3" t="n"/>
      <c r="E6" s="3" t="n"/>
      <c r="F6" s="4">
        <f>IF(C6="","",D6+E6)</f>
        <v/>
      </c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4">
        <f>IF(C7="","",D7+E7)</f>
        <v/>
      </c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4">
        <f>IF(C8="","",D8+E8)</f>
        <v/>
      </c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4">
        <f>IF(C9="","",D9+E9)</f>
        <v/>
      </c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4">
        <f>IF(C10="","",D10+E10)</f>
        <v/>
      </c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4">
        <f>IF(C11="","",D11+E11)</f>
        <v/>
      </c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4">
        <f>IF(C12="","",D12+E12)</f>
        <v/>
      </c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4">
        <f>IF(C13="","",D13+E13)</f>
        <v/>
      </c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4">
        <f>IF(C14="","",D14+E14)</f>
        <v/>
      </c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4">
        <f>IF(C15="","",D15+E15)</f>
        <v/>
      </c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4">
        <f>IF(C16="","",D16+E16)</f>
        <v/>
      </c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4">
        <f>IF(C17="","",D17+E17)</f>
        <v/>
      </c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4">
        <f>IF(C18="","",D18+E18)</f>
        <v/>
      </c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4">
        <f>IF(C19="","",D19+E19)</f>
        <v/>
      </c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4">
        <f>IF(C20="","",D20+E20)</f>
        <v/>
      </c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4">
        <f>IF(C21="","",D21+E21)</f>
        <v/>
      </c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4">
        <f>IF(C22="","",D22+E22)</f>
        <v/>
      </c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4">
        <f>IF(C23="","",D23+E23)</f>
        <v/>
      </c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4">
        <f>IF(C24="","",D24+E24)</f>
        <v/>
      </c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4">
        <f>IF(C25="","",D25+E25)</f>
        <v/>
      </c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4">
        <f>IF(C26="","",D26+E26)</f>
        <v/>
      </c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4">
        <f>IF(C27="","",D27+E27)</f>
        <v/>
      </c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4">
        <f>IF(C28="","",D28+E28)</f>
        <v/>
      </c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4">
        <f>IF(C29="","",D29+E29)</f>
        <v/>
      </c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4">
        <f>IF(C30="","",D30+E30)</f>
        <v/>
      </c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4">
        <f>IF(C31="","",D31+E31)</f>
        <v/>
      </c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4">
        <f>IF(C32="","",D32+E32)</f>
        <v/>
      </c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4">
        <f>IF(C33="","",D33+E33)</f>
        <v/>
      </c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4">
        <f>IF(C34="","",D34+E34)</f>
        <v/>
      </c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4">
        <f>IF(C35="","",D35+E35)</f>
        <v/>
      </c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4">
        <f>IF(C36="","",D36+E36)</f>
        <v/>
      </c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4">
        <f>IF(C37="","",D37+E37)</f>
        <v/>
      </c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4">
        <f>IF(C38="","",D38+E38)</f>
        <v/>
      </c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4">
        <f>IF(C39="","",D39+E39)</f>
        <v/>
      </c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4">
        <f>IF(C40="","",D40+E40)</f>
        <v/>
      </c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4">
        <f>IF(C41="","",D41+E41)</f>
        <v/>
      </c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4">
        <f>IF(C42="","",D42+E42)</f>
        <v/>
      </c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4">
        <f>IF(C43="","",D43+E43)</f>
        <v/>
      </c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4">
        <f>IF(C44="","",D44+E44)</f>
        <v/>
      </c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4">
        <f>IF(C45="","",D45+E45)</f>
        <v/>
      </c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4">
        <f>IF(C46="","",D46+E46)</f>
        <v/>
      </c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4">
        <f>IF(C47="","",D47+E47)</f>
        <v/>
      </c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4">
        <f>IF(C48="","",D48+E48)</f>
        <v/>
      </c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4">
        <f>IF(C49="","",D49+E49)</f>
        <v/>
      </c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4">
        <f>IF(C50="","",D50+E50)</f>
        <v/>
      </c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4">
        <f>IF(C51="","",D51+E51)</f>
        <v/>
      </c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4">
        <f>IF(C52="","",D52+E52)</f>
        <v/>
      </c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4">
        <f>IF(C53="","",D53+E53)</f>
        <v/>
      </c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4">
        <f>IF(C54="","",D54+E54)</f>
        <v/>
      </c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4">
        <f>IF(C55="","",D55+E55)</f>
        <v/>
      </c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4">
        <f>IF(C56="","",D56+E56)</f>
        <v/>
      </c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4">
        <f>IF(C57="","",D57+E57)</f>
        <v/>
      </c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4">
        <f>IF(C58="","",D58+E58)</f>
        <v/>
      </c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4">
        <f>IF(C59="","",D59+E59)</f>
        <v/>
      </c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4">
        <f>IF(C60="","",D60+E60)</f>
        <v/>
      </c>
      <c r="G60" s="3" t="n"/>
      <c r="H60" s="3" t="n"/>
      <c r="I60" s="3" t="n"/>
      <c r="J60" s="3" t="n"/>
    </row>
    <row r="61">
      <c r="A61" s="3" t="n"/>
      <c r="B61" s="3" t="n"/>
      <c r="C61" s="3" t="n"/>
      <c r="D61" s="3" t="n"/>
      <c r="E61" s="3" t="n"/>
      <c r="F61" s="4">
        <f>IF(C61="","",D61+E61)</f>
        <v/>
      </c>
      <c r="G61" s="3" t="n"/>
      <c r="H61" s="3" t="n"/>
      <c r="I61" s="3" t="n"/>
      <c r="J61" s="3" t="n"/>
    </row>
    <row r="62">
      <c r="A62" s="3" t="n"/>
      <c r="B62" s="3" t="n"/>
      <c r="C62" s="3" t="n"/>
      <c r="D62" s="3" t="n"/>
      <c r="E62" s="3" t="n"/>
      <c r="F62" s="4">
        <f>IF(C62="","",D62+E62)</f>
        <v/>
      </c>
      <c r="G62" s="3" t="n"/>
      <c r="H62" s="3" t="n"/>
      <c r="I62" s="3" t="n"/>
      <c r="J62" s="3" t="n"/>
    </row>
    <row r="63">
      <c r="A63" s="3" t="n"/>
      <c r="B63" s="3" t="n"/>
      <c r="C63" s="3" t="n"/>
      <c r="D63" s="3" t="n"/>
      <c r="E63" s="3" t="n"/>
      <c r="F63" s="4">
        <f>IF(C63="","",D63+E63)</f>
        <v/>
      </c>
      <c r="G63" s="3" t="n"/>
      <c r="H63" s="3" t="n"/>
      <c r="I63" s="3" t="n"/>
      <c r="J63" s="3" t="n"/>
    </row>
    <row r="64">
      <c r="A64" s="3" t="n"/>
      <c r="B64" s="3" t="n"/>
      <c r="C64" s="3" t="n"/>
      <c r="D64" s="3" t="n"/>
      <c r="E64" s="3" t="n"/>
      <c r="F64" s="4">
        <f>IF(C64="","",D64+E64)</f>
        <v/>
      </c>
      <c r="G64" s="3" t="n"/>
      <c r="H64" s="3" t="n"/>
      <c r="I64" s="3" t="n"/>
      <c r="J64" s="3" t="n"/>
    </row>
    <row r="65">
      <c r="A65" s="3" t="n"/>
      <c r="B65" s="3" t="n"/>
      <c r="C65" s="3" t="n"/>
      <c r="D65" s="3" t="n"/>
      <c r="E65" s="3" t="n"/>
      <c r="F65" s="4">
        <f>IF(C65="","",D65+E65)</f>
        <v/>
      </c>
      <c r="G65" s="3" t="n"/>
      <c r="H65" s="3" t="n"/>
      <c r="I65" s="3" t="n"/>
      <c r="J65" s="3" t="n"/>
    </row>
    <row r="66">
      <c r="A66" s="3" t="n"/>
      <c r="B66" s="3" t="n"/>
      <c r="C66" s="3" t="n"/>
      <c r="D66" s="3" t="n"/>
      <c r="E66" s="3" t="n"/>
      <c r="F66" s="4">
        <f>IF(C66="","",D66+E66)</f>
        <v/>
      </c>
      <c r="G66" s="3" t="n"/>
      <c r="H66" s="3" t="n"/>
      <c r="I66" s="3" t="n"/>
      <c r="J66" s="3" t="n"/>
    </row>
    <row r="67">
      <c r="A67" s="3" t="n"/>
      <c r="B67" s="3" t="n"/>
      <c r="C67" s="3" t="n"/>
      <c r="D67" s="3" t="n"/>
      <c r="E67" s="3" t="n"/>
      <c r="F67" s="4">
        <f>IF(C67="","",D67+E67)</f>
        <v/>
      </c>
      <c r="G67" s="3" t="n"/>
      <c r="H67" s="3" t="n"/>
      <c r="I67" s="3" t="n"/>
      <c r="J67" s="3" t="n"/>
    </row>
    <row r="68">
      <c r="A68" s="3" t="n"/>
      <c r="B68" s="3" t="n"/>
      <c r="C68" s="3" t="n"/>
      <c r="D68" s="3" t="n"/>
      <c r="E68" s="3" t="n"/>
      <c r="F68" s="4">
        <f>IF(C68="","",D68+E68)</f>
        <v/>
      </c>
      <c r="G68" s="3" t="n"/>
      <c r="H68" s="3" t="n"/>
      <c r="I68" s="3" t="n"/>
      <c r="J68" s="3" t="n"/>
    </row>
    <row r="69">
      <c r="A69" s="3" t="n"/>
      <c r="B69" s="3" t="n"/>
      <c r="C69" s="3" t="n"/>
      <c r="D69" s="3" t="n"/>
      <c r="E69" s="3" t="n"/>
      <c r="F69" s="4">
        <f>IF(C69="","",D69+E69)</f>
        <v/>
      </c>
      <c r="G69" s="3" t="n"/>
      <c r="H69" s="3" t="n"/>
      <c r="I69" s="3" t="n"/>
      <c r="J69" s="3" t="n"/>
    </row>
    <row r="70">
      <c r="A70" s="3" t="n"/>
      <c r="B70" s="3" t="n"/>
      <c r="C70" s="3" t="n"/>
      <c r="D70" s="3" t="n"/>
      <c r="E70" s="3" t="n"/>
      <c r="F70" s="4">
        <f>IF(C70="","",D70+E70)</f>
        <v/>
      </c>
      <c r="G70" s="3" t="n"/>
      <c r="H70" s="3" t="n"/>
      <c r="I70" s="3" t="n"/>
      <c r="J70" s="3" t="n"/>
    </row>
    <row r="71">
      <c r="A71" s="3" t="n"/>
      <c r="B71" s="3" t="n"/>
      <c r="C71" s="3" t="n"/>
      <c r="D71" s="3" t="n"/>
      <c r="E71" s="3" t="n"/>
      <c r="F71" s="4">
        <f>IF(C71="","",D71+E71)</f>
        <v/>
      </c>
      <c r="G71" s="3" t="n"/>
      <c r="H71" s="3" t="n"/>
      <c r="I71" s="3" t="n"/>
      <c r="J71" s="3" t="n"/>
    </row>
    <row r="72">
      <c r="A72" s="3" t="n"/>
      <c r="B72" s="3" t="n"/>
      <c r="C72" s="3" t="n"/>
      <c r="D72" s="3" t="n"/>
      <c r="E72" s="3" t="n"/>
      <c r="F72" s="4">
        <f>IF(C72="","",D72+E72)</f>
        <v/>
      </c>
      <c r="G72" s="3" t="n"/>
      <c r="H72" s="3" t="n"/>
      <c r="I72" s="3" t="n"/>
      <c r="J72" s="3" t="n"/>
    </row>
    <row r="73">
      <c r="A73" s="3" t="n"/>
      <c r="B73" s="3" t="n"/>
      <c r="C73" s="3" t="n"/>
      <c r="D73" s="3" t="n"/>
      <c r="E73" s="3" t="n"/>
      <c r="F73" s="4">
        <f>IF(C73="","",D73+E73)</f>
        <v/>
      </c>
      <c r="G73" s="3" t="n"/>
      <c r="H73" s="3" t="n"/>
      <c r="I73" s="3" t="n"/>
      <c r="J73" s="3" t="n"/>
    </row>
    <row r="74">
      <c r="A74" s="3" t="n"/>
      <c r="B74" s="3" t="n"/>
      <c r="C74" s="3" t="n"/>
      <c r="D74" s="3" t="n"/>
      <c r="E74" s="3" t="n"/>
      <c r="F74" s="4">
        <f>IF(C74="","",D74+E74)</f>
        <v/>
      </c>
      <c r="G74" s="3" t="n"/>
      <c r="H74" s="3" t="n"/>
      <c r="I74" s="3" t="n"/>
      <c r="J74" s="3" t="n"/>
    </row>
    <row r="75">
      <c r="A75" s="3" t="n"/>
      <c r="B75" s="3" t="n"/>
      <c r="C75" s="3" t="n"/>
      <c r="D75" s="3" t="n"/>
      <c r="E75" s="3" t="n"/>
      <c r="F75" s="4">
        <f>IF(C75="","",D75+E75)</f>
        <v/>
      </c>
      <c r="G75" s="3" t="n"/>
      <c r="H75" s="3" t="n"/>
      <c r="I75" s="3" t="n"/>
      <c r="J75" s="3" t="n"/>
    </row>
    <row r="76">
      <c r="A76" s="3" t="n"/>
      <c r="B76" s="3" t="n"/>
      <c r="C76" s="3" t="n"/>
      <c r="D76" s="3" t="n"/>
      <c r="E76" s="3" t="n"/>
      <c r="F76" s="4">
        <f>IF(C76="","",D76+E76)</f>
        <v/>
      </c>
      <c r="G76" s="3" t="n"/>
      <c r="H76" s="3" t="n"/>
      <c r="I76" s="3" t="n"/>
      <c r="J76" s="3" t="n"/>
    </row>
    <row r="77">
      <c r="A77" s="3" t="n"/>
      <c r="B77" s="3" t="n"/>
      <c r="C77" s="3" t="n"/>
      <c r="D77" s="3" t="n"/>
      <c r="E77" s="3" t="n"/>
      <c r="F77" s="4">
        <f>IF(C77="","",D77+E77)</f>
        <v/>
      </c>
      <c r="G77" s="3" t="n"/>
      <c r="H77" s="3" t="n"/>
      <c r="I77" s="3" t="n"/>
      <c r="J77" s="3" t="n"/>
    </row>
    <row r="78">
      <c r="A78" s="3" t="n"/>
      <c r="B78" s="3" t="n"/>
      <c r="C78" s="3" t="n"/>
      <c r="D78" s="3" t="n"/>
      <c r="E78" s="3" t="n"/>
      <c r="F78" s="4">
        <f>IF(C78="","",D78+E78)</f>
        <v/>
      </c>
      <c r="G78" s="3" t="n"/>
      <c r="H78" s="3" t="n"/>
      <c r="I78" s="3" t="n"/>
      <c r="J78" s="3" t="n"/>
    </row>
    <row r="79">
      <c r="A79" s="3" t="n"/>
      <c r="B79" s="3" t="n"/>
      <c r="C79" s="3" t="n"/>
      <c r="D79" s="3" t="n"/>
      <c r="E79" s="3" t="n"/>
      <c r="F79" s="4">
        <f>IF(C79="","",D79+E79)</f>
        <v/>
      </c>
      <c r="G79" s="3" t="n"/>
      <c r="H79" s="3" t="n"/>
      <c r="I79" s="3" t="n"/>
      <c r="J79" s="3" t="n"/>
    </row>
    <row r="80">
      <c r="A80" s="3" t="n"/>
      <c r="B80" s="3" t="n"/>
      <c r="C80" s="3" t="n"/>
      <c r="D80" s="3" t="n"/>
      <c r="E80" s="3" t="n"/>
      <c r="F80" s="4">
        <f>IF(C80="","",D80+E80)</f>
        <v/>
      </c>
      <c r="G80" s="3" t="n"/>
      <c r="H80" s="3" t="n"/>
      <c r="I80" s="3" t="n"/>
      <c r="J80" s="3" t="n"/>
    </row>
    <row r="81">
      <c r="A81" s="3" t="n"/>
      <c r="B81" s="3" t="n"/>
      <c r="C81" s="3" t="n"/>
      <c r="D81" s="3" t="n"/>
      <c r="E81" s="3" t="n"/>
      <c r="F81" s="4">
        <f>IF(C81="","",D81+E81)</f>
        <v/>
      </c>
      <c r="G81" s="3" t="n"/>
      <c r="H81" s="3" t="n"/>
      <c r="I81" s="3" t="n"/>
      <c r="J81" s="3" t="n"/>
    </row>
    <row r="82">
      <c r="A82" s="3" t="n"/>
      <c r="B82" s="3" t="n"/>
      <c r="C82" s="3" t="n"/>
      <c r="D82" s="3" t="n"/>
      <c r="E82" s="3" t="n"/>
      <c r="F82" s="4">
        <f>IF(C82="","",D82+E82)</f>
        <v/>
      </c>
      <c r="G82" s="3" t="n"/>
      <c r="H82" s="3" t="n"/>
      <c r="I82" s="3" t="n"/>
      <c r="J82" s="3" t="n"/>
    </row>
    <row r="83">
      <c r="A83" s="3" t="n"/>
      <c r="B83" s="3" t="n"/>
      <c r="C83" s="3" t="n"/>
      <c r="D83" s="3" t="n"/>
      <c r="E83" s="3" t="n"/>
      <c r="F83" s="4">
        <f>IF(C83="","",D83+E83)</f>
        <v/>
      </c>
      <c r="G83" s="3" t="n"/>
      <c r="H83" s="3" t="n"/>
      <c r="I83" s="3" t="n"/>
      <c r="J83" s="3" t="n"/>
    </row>
    <row r="84">
      <c r="A84" s="3" t="n"/>
      <c r="B84" s="3" t="n"/>
      <c r="C84" s="3" t="n"/>
      <c r="D84" s="3" t="n"/>
      <c r="E84" s="3" t="n"/>
      <c r="F84" s="4">
        <f>IF(C84="","",D84+E84)</f>
        <v/>
      </c>
      <c r="G84" s="3" t="n"/>
      <c r="H84" s="3" t="n"/>
      <c r="I84" s="3" t="n"/>
      <c r="J84" s="3" t="n"/>
    </row>
    <row r="85">
      <c r="A85" s="3" t="n"/>
      <c r="B85" s="3" t="n"/>
      <c r="C85" s="3" t="n"/>
      <c r="D85" s="3" t="n"/>
      <c r="E85" s="3" t="n"/>
      <c r="F85" s="4">
        <f>IF(C85="","",D85+E85)</f>
        <v/>
      </c>
      <c r="G85" s="3" t="n"/>
      <c r="H85" s="3" t="n"/>
      <c r="I85" s="3" t="n"/>
      <c r="J85" s="3" t="n"/>
    </row>
    <row r="86">
      <c r="A86" s="3" t="n"/>
      <c r="B86" s="3" t="n"/>
      <c r="C86" s="3" t="n"/>
      <c r="D86" s="3" t="n"/>
      <c r="E86" s="3" t="n"/>
      <c r="F86" s="4">
        <f>IF(C86="","",D86+E86)</f>
        <v/>
      </c>
      <c r="G86" s="3" t="n"/>
      <c r="H86" s="3" t="n"/>
      <c r="I86" s="3" t="n"/>
      <c r="J86" s="3" t="n"/>
    </row>
    <row r="87">
      <c r="A87" s="3" t="n"/>
      <c r="B87" s="3" t="n"/>
      <c r="C87" s="3" t="n"/>
      <c r="D87" s="3" t="n"/>
      <c r="E87" s="3" t="n"/>
      <c r="F87" s="4">
        <f>IF(C87="","",D87+E87)</f>
        <v/>
      </c>
      <c r="G87" s="3" t="n"/>
      <c r="H87" s="3" t="n"/>
      <c r="I87" s="3" t="n"/>
      <c r="J87" s="3" t="n"/>
    </row>
    <row r="88">
      <c r="A88" s="3" t="n"/>
      <c r="B88" s="3" t="n"/>
      <c r="C88" s="3" t="n"/>
      <c r="D88" s="3" t="n"/>
      <c r="E88" s="3" t="n"/>
      <c r="F88" s="4">
        <f>IF(C88="","",D88+E88)</f>
        <v/>
      </c>
      <c r="G88" s="3" t="n"/>
      <c r="H88" s="3" t="n"/>
      <c r="I88" s="3" t="n"/>
      <c r="J88" s="3" t="n"/>
    </row>
    <row r="89">
      <c r="A89" s="3" t="n"/>
      <c r="B89" s="3" t="n"/>
      <c r="C89" s="3" t="n"/>
      <c r="D89" s="3" t="n"/>
      <c r="E89" s="3" t="n"/>
      <c r="F89" s="4">
        <f>IF(C89="","",D89+E89)</f>
        <v/>
      </c>
      <c r="G89" s="3" t="n"/>
      <c r="H89" s="3" t="n"/>
      <c r="I89" s="3" t="n"/>
      <c r="J89" s="3" t="n"/>
    </row>
    <row r="90">
      <c r="A90" s="3" t="n"/>
      <c r="B90" s="3" t="n"/>
      <c r="C90" s="3" t="n"/>
      <c r="D90" s="3" t="n"/>
      <c r="E90" s="3" t="n"/>
      <c r="F90" s="4">
        <f>IF(C90="","",D90+E90)</f>
        <v/>
      </c>
      <c r="G90" s="3" t="n"/>
      <c r="H90" s="3" t="n"/>
      <c r="I90" s="3" t="n"/>
      <c r="J90" s="3" t="n"/>
    </row>
    <row r="91">
      <c r="A91" s="3" t="n"/>
      <c r="B91" s="3" t="n"/>
      <c r="C91" s="3" t="n"/>
      <c r="D91" s="3" t="n"/>
      <c r="E91" s="3" t="n"/>
      <c r="F91" s="4">
        <f>IF(C91="","",D91+E91)</f>
        <v/>
      </c>
      <c r="G91" s="3" t="n"/>
      <c r="H91" s="3" t="n"/>
      <c r="I91" s="3" t="n"/>
      <c r="J91" s="3" t="n"/>
    </row>
    <row r="92">
      <c r="A92" s="3" t="n"/>
      <c r="B92" s="3" t="n"/>
      <c r="C92" s="3" t="n"/>
      <c r="D92" s="3" t="n"/>
      <c r="E92" s="3" t="n"/>
      <c r="F92" s="4">
        <f>IF(C92="","",D92+E92)</f>
        <v/>
      </c>
      <c r="G92" s="3" t="n"/>
      <c r="H92" s="3" t="n"/>
      <c r="I92" s="3" t="n"/>
      <c r="J92" s="3" t="n"/>
    </row>
    <row r="93">
      <c r="A93" s="3" t="n"/>
      <c r="B93" s="3" t="n"/>
      <c r="C93" s="3" t="n"/>
      <c r="D93" s="3" t="n"/>
      <c r="E93" s="3" t="n"/>
      <c r="F93" s="4">
        <f>IF(C93="","",D93+E93)</f>
        <v/>
      </c>
      <c r="G93" s="3" t="n"/>
      <c r="H93" s="3" t="n"/>
      <c r="I93" s="3" t="n"/>
      <c r="J93" s="3" t="n"/>
    </row>
    <row r="94">
      <c r="A94" s="3" t="n"/>
      <c r="B94" s="3" t="n"/>
      <c r="C94" s="3" t="n"/>
      <c r="D94" s="3" t="n"/>
      <c r="E94" s="3" t="n"/>
      <c r="F94" s="4">
        <f>IF(C94="","",D94+E94)</f>
        <v/>
      </c>
      <c r="G94" s="3" t="n"/>
      <c r="H94" s="3" t="n"/>
      <c r="I94" s="3" t="n"/>
      <c r="J94" s="3" t="n"/>
    </row>
    <row r="95">
      <c r="A95" s="3" t="n"/>
      <c r="B95" s="3" t="n"/>
      <c r="C95" s="3" t="n"/>
      <c r="D95" s="3" t="n"/>
      <c r="E95" s="3" t="n"/>
      <c r="F95" s="4">
        <f>IF(C95="","",D95+E95)</f>
        <v/>
      </c>
      <c r="G95" s="3" t="n"/>
      <c r="H95" s="3" t="n"/>
      <c r="I95" s="3" t="n"/>
      <c r="J95" s="3" t="n"/>
    </row>
    <row r="96">
      <c r="A96" s="3" t="n"/>
      <c r="B96" s="3" t="n"/>
      <c r="C96" s="3" t="n"/>
      <c r="D96" s="3" t="n"/>
      <c r="E96" s="3" t="n"/>
      <c r="F96" s="4">
        <f>IF(C96="","",D96+E96)</f>
        <v/>
      </c>
      <c r="G96" s="3" t="n"/>
      <c r="H96" s="3" t="n"/>
      <c r="I96" s="3" t="n"/>
      <c r="J96" s="3" t="n"/>
    </row>
    <row r="97">
      <c r="A97" s="3" t="n"/>
      <c r="B97" s="3" t="n"/>
      <c r="C97" s="3" t="n"/>
      <c r="D97" s="3" t="n"/>
      <c r="E97" s="3" t="n"/>
      <c r="F97" s="4">
        <f>IF(C97="","",D97+E97)</f>
        <v/>
      </c>
      <c r="G97" s="3" t="n"/>
      <c r="H97" s="3" t="n"/>
      <c r="I97" s="3" t="n"/>
      <c r="J97" s="3" t="n"/>
    </row>
    <row r="98">
      <c r="A98" s="3" t="n"/>
      <c r="B98" s="3" t="n"/>
      <c r="C98" s="3" t="n"/>
      <c r="D98" s="3" t="n"/>
      <c r="E98" s="3" t="n"/>
      <c r="F98" s="4">
        <f>IF(C98="","",D98+E98)</f>
        <v/>
      </c>
      <c r="G98" s="3" t="n"/>
      <c r="H98" s="3" t="n"/>
      <c r="I98" s="3" t="n"/>
      <c r="J98" s="3" t="n"/>
    </row>
    <row r="99">
      <c r="A99" s="3" t="n"/>
      <c r="B99" s="3" t="n"/>
      <c r="C99" s="3" t="n"/>
      <c r="D99" s="3" t="n"/>
      <c r="E99" s="3" t="n"/>
      <c r="F99" s="4">
        <f>IF(C99="","",D99+E99)</f>
        <v/>
      </c>
      <c r="G99" s="3" t="n"/>
      <c r="H99" s="3" t="n"/>
      <c r="I99" s="3" t="n"/>
      <c r="J99" s="3" t="n"/>
    </row>
    <row r="100">
      <c r="A100" s="3" t="n"/>
      <c r="B100" s="3" t="n"/>
      <c r="C100" s="3" t="n"/>
      <c r="D100" s="3" t="n"/>
      <c r="E100" s="3" t="n"/>
      <c r="F100" s="4">
        <f>IF(C100="","",D100+E100)</f>
        <v/>
      </c>
      <c r="G100" s="3" t="n"/>
      <c r="H100" s="3" t="n"/>
      <c r="I100" s="3" t="n"/>
      <c r="J100" s="3" t="n"/>
    </row>
    <row r="101">
      <c r="A101" s="3" t="n"/>
      <c r="B101" s="3" t="n"/>
      <c r="C101" s="3" t="n"/>
      <c r="D101" s="3" t="n"/>
      <c r="E101" s="3" t="n"/>
      <c r="F101" s="4">
        <f>IF(C101="","",D101+E101)</f>
        <v/>
      </c>
      <c r="G101" s="3" t="n"/>
      <c r="H101" s="3" t="n"/>
      <c r="I101" s="3" t="n"/>
      <c r="J101" s="3" t="n"/>
    </row>
    <row r="102">
      <c r="A102" s="3" t="n"/>
      <c r="B102" s="3" t="n"/>
      <c r="C102" s="3" t="n"/>
      <c r="D102" s="3" t="n"/>
      <c r="E102" s="3" t="n"/>
      <c r="F102" s="4">
        <f>IF(C102="","",D102+E102)</f>
        <v/>
      </c>
      <c r="G102" s="3" t="n"/>
      <c r="H102" s="3" t="n"/>
      <c r="I102" s="3" t="n"/>
      <c r="J102" s="3" t="n"/>
    </row>
    <row r="103">
      <c r="A103" s="3" t="n"/>
      <c r="B103" s="3" t="n"/>
      <c r="C103" s="3" t="n"/>
      <c r="D103" s="3" t="n"/>
      <c r="E103" s="3" t="n"/>
      <c r="F103" s="4">
        <f>IF(C103="","",D103+E103)</f>
        <v/>
      </c>
      <c r="G103" s="3" t="n"/>
      <c r="H103" s="3" t="n"/>
      <c r="I103" s="3" t="n"/>
      <c r="J103" s="3" t="n"/>
    </row>
    <row r="104">
      <c r="A104" s="3" t="n"/>
      <c r="B104" s="3" t="n"/>
      <c r="C104" s="3" t="n"/>
      <c r="D104" s="3" t="n"/>
      <c r="E104" s="3" t="n"/>
      <c r="F104" s="4">
        <f>IF(C104="","",D104+E104)</f>
        <v/>
      </c>
      <c r="G104" s="3" t="n"/>
      <c r="H104" s="3" t="n"/>
      <c r="I104" s="3" t="n"/>
      <c r="J104" s="3" t="n"/>
    </row>
    <row r="105">
      <c r="A105" s="3" t="n"/>
      <c r="B105" s="3" t="n"/>
      <c r="C105" s="3" t="n"/>
      <c r="D105" s="3" t="n"/>
      <c r="E105" s="3" t="n"/>
      <c r="F105" s="4">
        <f>IF(C105="","",D105+E105)</f>
        <v/>
      </c>
      <c r="G105" s="3" t="n"/>
      <c r="H105" s="3" t="n"/>
      <c r="I105" s="3" t="n"/>
      <c r="J105" s="3" t="n"/>
    </row>
    <row r="106">
      <c r="A106" s="3" t="n"/>
      <c r="B106" s="3" t="n"/>
      <c r="C106" s="3" t="n"/>
      <c r="D106" s="3" t="n"/>
      <c r="E106" s="3" t="n"/>
      <c r="F106" s="4">
        <f>IF(C106="","",D106+E106)</f>
        <v/>
      </c>
      <c r="G106" s="3" t="n"/>
      <c r="H106" s="3" t="n"/>
      <c r="I106" s="3" t="n"/>
      <c r="J106" s="3" t="n"/>
    </row>
    <row r="107">
      <c r="A107" s="3" t="n"/>
      <c r="B107" s="3" t="n"/>
      <c r="C107" s="3" t="n"/>
      <c r="D107" s="3" t="n"/>
      <c r="E107" s="3" t="n"/>
      <c r="F107" s="4">
        <f>IF(C107="","",D107+E107)</f>
        <v/>
      </c>
      <c r="G107" s="3" t="n"/>
      <c r="H107" s="3" t="n"/>
      <c r="I107" s="3" t="n"/>
      <c r="J107" s="3" t="n"/>
    </row>
    <row r="108">
      <c r="A108" s="3" t="n"/>
      <c r="B108" s="3" t="n"/>
      <c r="C108" s="3" t="n"/>
      <c r="D108" s="3" t="n"/>
      <c r="E108" s="3" t="n"/>
      <c r="F108" s="4">
        <f>IF(C108="","",D108+E108)</f>
        <v/>
      </c>
      <c r="G108" s="3" t="n"/>
      <c r="H108" s="3" t="n"/>
      <c r="I108" s="3" t="n"/>
      <c r="J108" s="3" t="n"/>
    </row>
    <row r="109">
      <c r="A109" s="3" t="n"/>
      <c r="B109" s="3" t="n"/>
      <c r="C109" s="3" t="n"/>
      <c r="D109" s="3" t="n"/>
      <c r="E109" s="3" t="n"/>
      <c r="F109" s="4">
        <f>IF(C109="","",D109+E109)</f>
        <v/>
      </c>
      <c r="G109" s="3" t="n"/>
      <c r="H109" s="3" t="n"/>
      <c r="I109" s="3" t="n"/>
      <c r="J109" s="3" t="n"/>
    </row>
    <row r="110">
      <c r="A110" s="3" t="n"/>
      <c r="B110" s="3" t="n"/>
      <c r="C110" s="3" t="n"/>
      <c r="D110" s="3" t="n"/>
      <c r="E110" s="3" t="n"/>
      <c r="F110" s="4">
        <f>IF(C110="","",D110+E110)</f>
        <v/>
      </c>
      <c r="G110" s="3" t="n"/>
      <c r="H110" s="3" t="n"/>
      <c r="I110" s="3" t="n"/>
      <c r="J110" s="3" t="n"/>
    </row>
    <row r="111">
      <c r="A111" s="3" t="n"/>
      <c r="B111" s="3" t="n"/>
      <c r="C111" s="3" t="n"/>
      <c r="D111" s="3" t="n"/>
      <c r="E111" s="3" t="n"/>
      <c r="F111" s="4">
        <f>IF(C111="","",D111+E111)</f>
        <v/>
      </c>
      <c r="G111" s="3" t="n"/>
      <c r="H111" s="3" t="n"/>
      <c r="I111" s="3" t="n"/>
      <c r="J111" s="3" t="n"/>
    </row>
    <row r="112">
      <c r="A112" s="3" t="n"/>
      <c r="B112" s="3" t="n"/>
      <c r="C112" s="3" t="n"/>
      <c r="D112" s="3" t="n"/>
      <c r="E112" s="3" t="n"/>
      <c r="F112" s="4">
        <f>IF(C112="","",D112+E112)</f>
        <v/>
      </c>
      <c r="G112" s="3" t="n"/>
      <c r="H112" s="3" t="n"/>
      <c r="I112" s="3" t="n"/>
      <c r="J112" s="3" t="n"/>
    </row>
    <row r="113">
      <c r="A113" s="3" t="n"/>
      <c r="B113" s="3" t="n"/>
      <c r="C113" s="3" t="n"/>
      <c r="D113" s="3" t="n"/>
      <c r="E113" s="3" t="n"/>
      <c r="F113" s="4">
        <f>IF(C113="","",D113+E113)</f>
        <v/>
      </c>
      <c r="G113" s="3" t="n"/>
      <c r="H113" s="3" t="n"/>
      <c r="I113" s="3" t="n"/>
      <c r="J113" s="3" t="n"/>
    </row>
    <row r="114">
      <c r="A114" s="3" t="n"/>
      <c r="B114" s="3" t="n"/>
      <c r="C114" s="3" t="n"/>
      <c r="D114" s="3" t="n"/>
      <c r="E114" s="3" t="n"/>
      <c r="F114" s="4">
        <f>IF(C114="","",D114+E114)</f>
        <v/>
      </c>
      <c r="G114" s="3" t="n"/>
      <c r="H114" s="3" t="n"/>
      <c r="I114" s="3" t="n"/>
      <c r="J114" s="3" t="n"/>
    </row>
    <row r="115">
      <c r="A115" s="3" t="n"/>
      <c r="B115" s="3" t="n"/>
      <c r="C115" s="3" t="n"/>
      <c r="D115" s="3" t="n"/>
      <c r="E115" s="3" t="n"/>
      <c r="F115" s="4">
        <f>IF(C115="","",D115+E115)</f>
        <v/>
      </c>
      <c r="G115" s="3" t="n"/>
      <c r="H115" s="3" t="n"/>
      <c r="I115" s="3" t="n"/>
      <c r="J115" s="3" t="n"/>
    </row>
    <row r="116">
      <c r="A116" s="3" t="n"/>
      <c r="B116" s="3" t="n"/>
      <c r="C116" s="3" t="n"/>
      <c r="D116" s="3" t="n"/>
      <c r="E116" s="3" t="n"/>
      <c r="F116" s="4">
        <f>IF(C116="","",D116+E116)</f>
        <v/>
      </c>
      <c r="G116" s="3" t="n"/>
      <c r="H116" s="3" t="n"/>
      <c r="I116" s="3" t="n"/>
      <c r="J116" s="3" t="n"/>
    </row>
    <row r="117">
      <c r="A117" s="3" t="n"/>
      <c r="B117" s="3" t="n"/>
      <c r="C117" s="3" t="n"/>
      <c r="D117" s="3" t="n"/>
      <c r="E117" s="3" t="n"/>
      <c r="F117" s="4">
        <f>IF(C117="","",D117+E117)</f>
        <v/>
      </c>
      <c r="G117" s="3" t="n"/>
      <c r="H117" s="3" t="n"/>
      <c r="I117" s="3" t="n"/>
      <c r="J117" s="3" t="n"/>
    </row>
    <row r="118">
      <c r="A118" s="3" t="n"/>
      <c r="B118" s="3" t="n"/>
      <c r="C118" s="3" t="n"/>
      <c r="D118" s="3" t="n"/>
      <c r="E118" s="3" t="n"/>
      <c r="F118" s="4">
        <f>IF(C118="","",D118+E118)</f>
        <v/>
      </c>
      <c r="G118" s="3" t="n"/>
      <c r="H118" s="3" t="n"/>
      <c r="I118" s="3" t="n"/>
      <c r="J118" s="3" t="n"/>
    </row>
    <row r="119">
      <c r="A119" s="3" t="n"/>
      <c r="B119" s="3" t="n"/>
      <c r="C119" s="3" t="n"/>
      <c r="D119" s="3" t="n"/>
      <c r="E119" s="3" t="n"/>
      <c r="F119" s="4">
        <f>IF(C119="","",D119+E119)</f>
        <v/>
      </c>
      <c r="G119" s="3" t="n"/>
      <c r="H119" s="3" t="n"/>
      <c r="I119" s="3" t="n"/>
      <c r="J119" s="3" t="n"/>
    </row>
    <row r="120">
      <c r="A120" s="3" t="n"/>
      <c r="B120" s="3" t="n"/>
      <c r="C120" s="3" t="n"/>
      <c r="D120" s="3" t="n"/>
      <c r="E120" s="3" t="n"/>
      <c r="F120" s="4">
        <f>IF(C120="","",D120+E120)</f>
        <v/>
      </c>
      <c r="G120" s="3" t="n"/>
      <c r="H120" s="3" t="n"/>
      <c r="I120" s="3" t="n"/>
      <c r="J120" s="3" t="n"/>
    </row>
    <row r="121">
      <c r="A121" s="3" t="n"/>
      <c r="B121" s="3" t="n"/>
      <c r="C121" s="3" t="n"/>
      <c r="D121" s="3" t="n"/>
      <c r="E121" s="3" t="n"/>
      <c r="F121" s="4">
        <f>IF(C121="","",D121+E121)</f>
        <v/>
      </c>
      <c r="G121" s="3" t="n"/>
      <c r="H121" s="3" t="n"/>
      <c r="I121" s="3" t="n"/>
      <c r="J121" s="3" t="n"/>
    </row>
    <row r="122">
      <c r="A122" s="3" t="n"/>
      <c r="B122" s="3" t="n"/>
      <c r="C122" s="3" t="n"/>
      <c r="D122" s="3" t="n"/>
      <c r="E122" s="3" t="n"/>
      <c r="F122" s="4">
        <f>IF(C122="","",D122+E122)</f>
        <v/>
      </c>
      <c r="G122" s="3" t="n"/>
      <c r="H122" s="3" t="n"/>
      <c r="I122" s="3" t="n"/>
      <c r="J122" s="3" t="n"/>
    </row>
    <row r="123">
      <c r="A123" s="3" t="n"/>
      <c r="B123" s="3" t="n"/>
      <c r="C123" s="3" t="n"/>
      <c r="D123" s="3" t="n"/>
      <c r="E123" s="3" t="n"/>
      <c r="F123" s="4">
        <f>IF(C123="","",D123+E123)</f>
        <v/>
      </c>
      <c r="G123" s="3" t="n"/>
      <c r="H123" s="3" t="n"/>
      <c r="I123" s="3" t="n"/>
      <c r="J123" s="3" t="n"/>
    </row>
    <row r="124">
      <c r="A124" s="3" t="n"/>
      <c r="B124" s="3" t="n"/>
      <c r="C124" s="3" t="n"/>
      <c r="D124" s="3" t="n"/>
      <c r="E124" s="3" t="n"/>
      <c r="F124" s="4">
        <f>IF(C124="","",D124+E124)</f>
        <v/>
      </c>
      <c r="G124" s="3" t="n"/>
      <c r="H124" s="3" t="n"/>
      <c r="I124" s="3" t="n"/>
      <c r="J124" s="3" t="n"/>
    </row>
    <row r="125">
      <c r="A125" s="3" t="n"/>
      <c r="B125" s="3" t="n"/>
      <c r="C125" s="3" t="n"/>
      <c r="D125" s="3" t="n"/>
      <c r="E125" s="3" t="n"/>
      <c r="F125" s="4">
        <f>IF(C125="","",D125+E125)</f>
        <v/>
      </c>
      <c r="G125" s="3" t="n"/>
      <c r="H125" s="3" t="n"/>
      <c r="I125" s="3" t="n"/>
      <c r="J125" s="3" t="n"/>
    </row>
    <row r="126">
      <c r="A126" s="3" t="n"/>
      <c r="B126" s="3" t="n"/>
      <c r="C126" s="3" t="n"/>
      <c r="D126" s="3" t="n"/>
      <c r="E126" s="3" t="n"/>
      <c r="F126" s="4">
        <f>IF(C126="","",D126+E126)</f>
        <v/>
      </c>
      <c r="G126" s="3" t="n"/>
      <c r="H126" s="3" t="n"/>
      <c r="I126" s="3" t="n"/>
      <c r="J126" s="3" t="n"/>
    </row>
    <row r="127">
      <c r="A127" s="3" t="n"/>
      <c r="B127" s="3" t="n"/>
      <c r="C127" s="3" t="n"/>
      <c r="D127" s="3" t="n"/>
      <c r="E127" s="3" t="n"/>
      <c r="F127" s="4">
        <f>IF(C127="","",D127+E127)</f>
        <v/>
      </c>
      <c r="G127" s="3" t="n"/>
      <c r="H127" s="3" t="n"/>
      <c r="I127" s="3" t="n"/>
      <c r="J127" s="3" t="n"/>
    </row>
    <row r="128">
      <c r="A128" s="3" t="n"/>
      <c r="B128" s="3" t="n"/>
      <c r="C128" s="3" t="n"/>
      <c r="D128" s="3" t="n"/>
      <c r="E128" s="3" t="n"/>
      <c r="F128" s="4">
        <f>IF(C128="","",D128+E128)</f>
        <v/>
      </c>
      <c r="G128" s="3" t="n"/>
      <c r="H128" s="3" t="n"/>
      <c r="I128" s="3" t="n"/>
      <c r="J128" s="3" t="n"/>
    </row>
    <row r="129">
      <c r="A129" s="3" t="n"/>
      <c r="B129" s="3" t="n"/>
      <c r="C129" s="3" t="n"/>
      <c r="D129" s="3" t="n"/>
      <c r="E129" s="3" t="n"/>
      <c r="F129" s="4">
        <f>IF(C129="","",D129+E129)</f>
        <v/>
      </c>
      <c r="G129" s="3" t="n"/>
      <c r="H129" s="3" t="n"/>
      <c r="I129" s="3" t="n"/>
      <c r="J129" s="3" t="n"/>
    </row>
    <row r="130">
      <c r="A130" s="3" t="n"/>
      <c r="B130" s="3" t="n"/>
      <c r="C130" s="3" t="n"/>
      <c r="D130" s="3" t="n"/>
      <c r="E130" s="3" t="n"/>
      <c r="F130" s="4">
        <f>IF(C130="","",D130+E130)</f>
        <v/>
      </c>
      <c r="G130" s="3" t="n"/>
      <c r="H130" s="3" t="n"/>
      <c r="I130" s="3" t="n"/>
      <c r="J130" s="3" t="n"/>
    </row>
    <row r="131">
      <c r="A131" s="3" t="n"/>
      <c r="B131" s="3" t="n"/>
      <c r="C131" s="3" t="n"/>
      <c r="D131" s="3" t="n"/>
      <c r="E131" s="3" t="n"/>
      <c r="F131" s="4">
        <f>IF(C131="","",D131+E131)</f>
        <v/>
      </c>
      <c r="G131" s="3" t="n"/>
      <c r="H131" s="3" t="n"/>
      <c r="I131" s="3" t="n"/>
      <c r="J131" s="3" t="n"/>
    </row>
    <row r="132">
      <c r="A132" s="3" t="n"/>
      <c r="B132" s="3" t="n"/>
      <c r="C132" s="3" t="n"/>
      <c r="D132" s="3" t="n"/>
      <c r="E132" s="3" t="n"/>
      <c r="F132" s="4">
        <f>IF(C132="","",D132+E132)</f>
        <v/>
      </c>
      <c r="G132" s="3" t="n"/>
      <c r="H132" s="3" t="n"/>
      <c r="I132" s="3" t="n"/>
      <c r="J132" s="3" t="n"/>
    </row>
    <row r="133">
      <c r="A133" s="3" t="n"/>
      <c r="B133" s="3" t="n"/>
      <c r="C133" s="3" t="n"/>
      <c r="D133" s="3" t="n"/>
      <c r="E133" s="3" t="n"/>
      <c r="F133" s="4">
        <f>IF(C133="","",D133+E133)</f>
        <v/>
      </c>
      <c r="G133" s="3" t="n"/>
      <c r="H133" s="3" t="n"/>
      <c r="I133" s="3" t="n"/>
      <c r="J133" s="3" t="n"/>
    </row>
    <row r="134">
      <c r="A134" s="3" t="n"/>
      <c r="B134" s="3" t="n"/>
      <c r="C134" s="3" t="n"/>
      <c r="D134" s="3" t="n"/>
      <c r="E134" s="3" t="n"/>
      <c r="F134" s="4">
        <f>IF(C134="","",D134+E134)</f>
        <v/>
      </c>
      <c r="G134" s="3" t="n"/>
      <c r="H134" s="3" t="n"/>
      <c r="I134" s="3" t="n"/>
      <c r="J134" s="3" t="n"/>
    </row>
    <row r="135">
      <c r="A135" s="3" t="n"/>
      <c r="B135" s="3" t="n"/>
      <c r="C135" s="3" t="n"/>
      <c r="D135" s="3" t="n"/>
      <c r="E135" s="3" t="n"/>
      <c r="F135" s="4">
        <f>IF(C135="","",D135+E135)</f>
        <v/>
      </c>
      <c r="G135" s="3" t="n"/>
      <c r="H135" s="3" t="n"/>
      <c r="I135" s="3" t="n"/>
      <c r="J135" s="3" t="n"/>
    </row>
    <row r="136">
      <c r="A136" s="3" t="n"/>
      <c r="B136" s="3" t="n"/>
      <c r="C136" s="3" t="n"/>
      <c r="D136" s="3" t="n"/>
      <c r="E136" s="3" t="n"/>
      <c r="F136" s="4">
        <f>IF(C136="","",D136+E136)</f>
        <v/>
      </c>
      <c r="G136" s="3" t="n"/>
      <c r="H136" s="3" t="n"/>
      <c r="I136" s="3" t="n"/>
      <c r="J136" s="3" t="n"/>
    </row>
    <row r="137">
      <c r="A137" s="3" t="n"/>
      <c r="B137" s="3" t="n"/>
      <c r="C137" s="3" t="n"/>
      <c r="D137" s="3" t="n"/>
      <c r="E137" s="3" t="n"/>
      <c r="F137" s="4">
        <f>IF(C137="","",D137+E137)</f>
        <v/>
      </c>
      <c r="G137" s="3" t="n"/>
      <c r="H137" s="3" t="n"/>
      <c r="I137" s="3" t="n"/>
      <c r="J137" s="3" t="n"/>
    </row>
    <row r="138">
      <c r="A138" s="3" t="n"/>
      <c r="B138" s="3" t="n"/>
      <c r="C138" s="3" t="n"/>
      <c r="D138" s="3" t="n"/>
      <c r="E138" s="3" t="n"/>
      <c r="F138" s="4">
        <f>IF(C138="","",D138+E138)</f>
        <v/>
      </c>
      <c r="G138" s="3" t="n"/>
      <c r="H138" s="3" t="n"/>
      <c r="I138" s="3" t="n"/>
      <c r="J138" s="3" t="n"/>
    </row>
    <row r="139">
      <c r="A139" s="3" t="n"/>
      <c r="B139" s="3" t="n"/>
      <c r="C139" s="3" t="n"/>
      <c r="D139" s="3" t="n"/>
      <c r="E139" s="3" t="n"/>
      <c r="F139" s="4">
        <f>IF(C139="","",D139+E139)</f>
        <v/>
      </c>
      <c r="G139" s="3" t="n"/>
      <c r="H139" s="3" t="n"/>
      <c r="I139" s="3" t="n"/>
      <c r="J139" s="3" t="n"/>
    </row>
    <row r="140">
      <c r="A140" s="3" t="n"/>
      <c r="B140" s="3" t="n"/>
      <c r="C140" s="3" t="n"/>
      <c r="D140" s="3" t="n"/>
      <c r="E140" s="3" t="n"/>
      <c r="F140" s="4">
        <f>IF(C140="","",D140+E140)</f>
        <v/>
      </c>
      <c r="G140" s="3" t="n"/>
      <c r="H140" s="3" t="n"/>
      <c r="I140" s="3" t="n"/>
      <c r="J140" s="3" t="n"/>
    </row>
    <row r="141">
      <c r="A141" s="3" t="n"/>
      <c r="B141" s="3" t="n"/>
      <c r="C141" s="3" t="n"/>
      <c r="D141" s="3" t="n"/>
      <c r="E141" s="3" t="n"/>
      <c r="F141" s="4">
        <f>IF(C141="","",D141+E141)</f>
        <v/>
      </c>
      <c r="G141" s="3" t="n"/>
      <c r="H141" s="3" t="n"/>
      <c r="I141" s="3" t="n"/>
      <c r="J141" s="3" t="n"/>
    </row>
    <row r="142">
      <c r="A142" s="3" t="n"/>
      <c r="B142" s="3" t="n"/>
      <c r="C142" s="3" t="n"/>
      <c r="D142" s="3" t="n"/>
      <c r="E142" s="3" t="n"/>
      <c r="F142" s="4">
        <f>IF(C142="","",D142+E142)</f>
        <v/>
      </c>
      <c r="G142" s="3" t="n"/>
      <c r="H142" s="3" t="n"/>
      <c r="I142" s="3" t="n"/>
      <c r="J142" s="3" t="n"/>
    </row>
    <row r="143">
      <c r="A143" s="3" t="n"/>
      <c r="B143" s="3" t="n"/>
      <c r="C143" s="3" t="n"/>
      <c r="D143" s="3" t="n"/>
      <c r="E143" s="3" t="n"/>
      <c r="F143" s="4">
        <f>IF(C143="","",D143+E143)</f>
        <v/>
      </c>
      <c r="G143" s="3" t="n"/>
      <c r="H143" s="3" t="n"/>
      <c r="I143" s="3" t="n"/>
      <c r="J143" s="3" t="n"/>
    </row>
    <row r="144">
      <c r="A144" s="3" t="n"/>
      <c r="B144" s="3" t="n"/>
      <c r="C144" s="3" t="n"/>
      <c r="D144" s="3" t="n"/>
      <c r="E144" s="3" t="n"/>
      <c r="F144" s="4">
        <f>IF(C144="","",D144+E144)</f>
        <v/>
      </c>
      <c r="G144" s="3" t="n"/>
      <c r="H144" s="3" t="n"/>
      <c r="I144" s="3" t="n"/>
      <c r="J144" s="3" t="n"/>
    </row>
    <row r="145">
      <c r="A145" s="3" t="n"/>
      <c r="B145" s="3" t="n"/>
      <c r="C145" s="3" t="n"/>
      <c r="D145" s="3" t="n"/>
      <c r="E145" s="3" t="n"/>
      <c r="F145" s="4">
        <f>IF(C145="","",D145+E145)</f>
        <v/>
      </c>
      <c r="G145" s="3" t="n"/>
      <c r="H145" s="3" t="n"/>
      <c r="I145" s="3" t="n"/>
      <c r="J145" s="3" t="n"/>
    </row>
    <row r="146">
      <c r="A146" s="3" t="n"/>
      <c r="B146" s="3" t="n"/>
      <c r="C146" s="3" t="n"/>
      <c r="D146" s="3" t="n"/>
      <c r="E146" s="3" t="n"/>
      <c r="F146" s="4">
        <f>IF(C146="","",D146+E146)</f>
        <v/>
      </c>
      <c r="G146" s="3" t="n"/>
      <c r="H146" s="3" t="n"/>
      <c r="I146" s="3" t="n"/>
      <c r="J146" s="3" t="n"/>
    </row>
    <row r="147">
      <c r="A147" s="3" t="n"/>
      <c r="B147" s="3" t="n"/>
      <c r="C147" s="3" t="n"/>
      <c r="D147" s="3" t="n"/>
      <c r="E147" s="3" t="n"/>
      <c r="F147" s="4">
        <f>IF(C147="","",D147+E147)</f>
        <v/>
      </c>
      <c r="G147" s="3" t="n"/>
      <c r="H147" s="3" t="n"/>
      <c r="I147" s="3" t="n"/>
      <c r="J147" s="3" t="n"/>
    </row>
    <row r="148">
      <c r="A148" s="3" t="n"/>
      <c r="B148" s="3" t="n"/>
      <c r="C148" s="3" t="n"/>
      <c r="D148" s="3" t="n"/>
      <c r="E148" s="3" t="n"/>
      <c r="F148" s="4">
        <f>IF(C148="","",D148+E148)</f>
        <v/>
      </c>
      <c r="G148" s="3" t="n"/>
      <c r="H148" s="3" t="n"/>
      <c r="I148" s="3" t="n"/>
      <c r="J148" s="3" t="n"/>
    </row>
    <row r="149">
      <c r="A149" s="3" t="n"/>
      <c r="B149" s="3" t="n"/>
      <c r="C149" s="3" t="n"/>
      <c r="D149" s="3" t="n"/>
      <c r="E149" s="3" t="n"/>
      <c r="F149" s="4">
        <f>IF(C149="","",D149+E149)</f>
        <v/>
      </c>
      <c r="G149" s="3" t="n"/>
      <c r="H149" s="3" t="n"/>
      <c r="I149" s="3" t="n"/>
      <c r="J149" s="3" t="n"/>
    </row>
    <row r="150">
      <c r="A150" s="3" t="n"/>
      <c r="B150" s="3" t="n"/>
      <c r="C150" s="3" t="n"/>
      <c r="D150" s="3" t="n"/>
      <c r="E150" s="3" t="n"/>
      <c r="F150" s="4">
        <f>IF(C150="","",D150+E150)</f>
        <v/>
      </c>
      <c r="G150" s="3" t="n"/>
      <c r="H150" s="3" t="n"/>
      <c r="I150" s="3" t="n"/>
      <c r="J150" s="3" t="n"/>
    </row>
    <row r="151">
      <c r="A151" s="3" t="n"/>
      <c r="B151" s="3" t="n"/>
      <c r="C151" s="3" t="n"/>
      <c r="D151" s="3" t="n"/>
      <c r="E151" s="3" t="n"/>
      <c r="F151" s="4">
        <f>IF(C151="","",D151+E151)</f>
        <v/>
      </c>
      <c r="G151" s="3" t="n"/>
      <c r="H151" s="3" t="n"/>
      <c r="I151" s="3" t="n"/>
      <c r="J151" s="3" t="n"/>
    </row>
    <row r="152">
      <c r="A152" s="3" t="n"/>
      <c r="B152" s="3" t="n"/>
      <c r="C152" s="3" t="n"/>
      <c r="D152" s="3" t="n"/>
      <c r="E152" s="3" t="n"/>
      <c r="F152" s="4">
        <f>IF(C152="","",D152+E152)</f>
        <v/>
      </c>
      <c r="G152" s="3" t="n"/>
      <c r="H152" s="3" t="n"/>
      <c r="I152" s="3" t="n"/>
      <c r="J152" s="3" t="n"/>
    </row>
    <row r="153">
      <c r="A153" s="3" t="n"/>
      <c r="B153" s="3" t="n"/>
      <c r="C153" s="3" t="n"/>
      <c r="D153" s="3" t="n"/>
      <c r="E153" s="3" t="n"/>
      <c r="F153" s="4">
        <f>IF(C153="","",D153+E153)</f>
        <v/>
      </c>
      <c r="G153" s="3" t="n"/>
      <c r="H153" s="3" t="n"/>
      <c r="I153" s="3" t="n"/>
      <c r="J153" s="3" t="n"/>
    </row>
    <row r="154">
      <c r="A154" s="3" t="n"/>
      <c r="B154" s="3" t="n"/>
      <c r="C154" s="3" t="n"/>
      <c r="D154" s="3" t="n"/>
      <c r="E154" s="3" t="n"/>
      <c r="F154" s="4">
        <f>IF(C154="","",D154+E154)</f>
        <v/>
      </c>
      <c r="G154" s="3" t="n"/>
      <c r="H154" s="3" t="n"/>
      <c r="I154" s="3" t="n"/>
      <c r="J154" s="3" t="n"/>
    </row>
    <row r="155">
      <c r="A155" s="3" t="n"/>
      <c r="B155" s="3" t="n"/>
      <c r="C155" s="3" t="n"/>
      <c r="D155" s="3" t="n"/>
      <c r="E155" s="3" t="n"/>
      <c r="F155" s="4">
        <f>IF(C155="","",D155+E155)</f>
        <v/>
      </c>
      <c r="G155" s="3" t="n"/>
      <c r="H155" s="3" t="n"/>
      <c r="I155" s="3" t="n"/>
      <c r="J155" s="3" t="n"/>
    </row>
    <row r="156">
      <c r="A156" s="3" t="n"/>
      <c r="B156" s="3" t="n"/>
      <c r="C156" s="3" t="n"/>
      <c r="D156" s="3" t="n"/>
      <c r="E156" s="3" t="n"/>
      <c r="F156" s="4">
        <f>IF(C156="","",D156+E156)</f>
        <v/>
      </c>
      <c r="G156" s="3" t="n"/>
      <c r="H156" s="3" t="n"/>
      <c r="I156" s="3" t="n"/>
      <c r="J156" s="3" t="n"/>
    </row>
    <row r="157">
      <c r="A157" s="3" t="n"/>
      <c r="B157" s="3" t="n"/>
      <c r="C157" s="3" t="n"/>
      <c r="D157" s="3" t="n"/>
      <c r="E157" s="3" t="n"/>
      <c r="F157" s="4">
        <f>IF(C157="","",D157+E157)</f>
        <v/>
      </c>
      <c r="G157" s="3" t="n"/>
      <c r="H157" s="3" t="n"/>
      <c r="I157" s="3" t="n"/>
      <c r="J157" s="3" t="n"/>
    </row>
    <row r="158">
      <c r="A158" s="3" t="n"/>
      <c r="B158" s="3" t="n"/>
      <c r="C158" s="3" t="n"/>
      <c r="D158" s="3" t="n"/>
      <c r="E158" s="3" t="n"/>
      <c r="F158" s="4">
        <f>IF(C158="","",D158+E158)</f>
        <v/>
      </c>
      <c r="G158" s="3" t="n"/>
      <c r="H158" s="3" t="n"/>
      <c r="I158" s="3" t="n"/>
      <c r="J158" s="3" t="n"/>
    </row>
    <row r="159">
      <c r="A159" s="3" t="n"/>
      <c r="B159" s="3" t="n"/>
      <c r="C159" s="3" t="n"/>
      <c r="D159" s="3" t="n"/>
      <c r="E159" s="3" t="n"/>
      <c r="F159" s="4">
        <f>IF(C159="","",D159+E159)</f>
        <v/>
      </c>
      <c r="G159" s="3" t="n"/>
      <c r="H159" s="3" t="n"/>
      <c r="I159" s="3" t="n"/>
      <c r="J159" s="3" t="n"/>
    </row>
    <row r="160">
      <c r="A160" s="3" t="n"/>
      <c r="B160" s="3" t="n"/>
      <c r="C160" s="3" t="n"/>
      <c r="D160" s="3" t="n"/>
      <c r="E160" s="3" t="n"/>
      <c r="F160" s="4">
        <f>IF(C160="","",D160+E160)</f>
        <v/>
      </c>
      <c r="G160" s="3" t="n"/>
      <c r="H160" s="3" t="n"/>
      <c r="I160" s="3" t="n"/>
      <c r="J160" s="3" t="n"/>
    </row>
    <row r="161">
      <c r="A161" s="3" t="n"/>
      <c r="B161" s="3" t="n"/>
      <c r="C161" s="3" t="n"/>
      <c r="D161" s="3" t="n"/>
      <c r="E161" s="3" t="n"/>
      <c r="F161" s="4">
        <f>IF(C161="","",D161+E161)</f>
        <v/>
      </c>
      <c r="G161" s="3" t="n"/>
      <c r="H161" s="3" t="n"/>
      <c r="I161" s="3" t="n"/>
      <c r="J161" s="3" t="n"/>
    </row>
    <row r="162">
      <c r="A162" s="3" t="n"/>
      <c r="B162" s="3" t="n"/>
      <c r="C162" s="3" t="n"/>
      <c r="D162" s="3" t="n"/>
      <c r="E162" s="3" t="n"/>
      <c r="F162" s="4">
        <f>IF(C162="","",D162+E162)</f>
        <v/>
      </c>
      <c r="G162" s="3" t="n"/>
      <c r="H162" s="3" t="n"/>
      <c r="I162" s="3" t="n"/>
      <c r="J162" s="3" t="n"/>
    </row>
    <row r="163">
      <c r="A163" s="3" t="n"/>
      <c r="B163" s="3" t="n"/>
      <c r="C163" s="3" t="n"/>
      <c r="D163" s="3" t="n"/>
      <c r="E163" s="3" t="n"/>
      <c r="F163" s="4">
        <f>IF(C163="","",D163+E163)</f>
        <v/>
      </c>
      <c r="G163" s="3" t="n"/>
      <c r="H163" s="3" t="n"/>
      <c r="I163" s="3" t="n"/>
      <c r="J163" s="3" t="n"/>
    </row>
    <row r="164">
      <c r="A164" s="3" t="n"/>
      <c r="B164" s="3" t="n"/>
      <c r="C164" s="3" t="n"/>
      <c r="D164" s="3" t="n"/>
      <c r="E164" s="3" t="n"/>
      <c r="F164" s="4">
        <f>IF(C164="","",D164+E164)</f>
        <v/>
      </c>
      <c r="G164" s="3" t="n"/>
      <c r="H164" s="3" t="n"/>
      <c r="I164" s="3" t="n"/>
      <c r="J164" s="3" t="n"/>
    </row>
    <row r="165">
      <c r="A165" s="3" t="n"/>
      <c r="B165" s="3" t="n"/>
      <c r="C165" s="3" t="n"/>
      <c r="D165" s="3" t="n"/>
      <c r="E165" s="3" t="n"/>
      <c r="F165" s="4">
        <f>IF(C165="","",D165+E165)</f>
        <v/>
      </c>
      <c r="G165" s="3" t="n"/>
      <c r="H165" s="3" t="n"/>
      <c r="I165" s="3" t="n"/>
      <c r="J165" s="3" t="n"/>
    </row>
    <row r="166">
      <c r="A166" s="3" t="n"/>
      <c r="B166" s="3" t="n"/>
      <c r="C166" s="3" t="n"/>
      <c r="D166" s="3" t="n"/>
      <c r="E166" s="3" t="n"/>
      <c r="F166" s="4">
        <f>IF(C166="","",D166+E166)</f>
        <v/>
      </c>
      <c r="G166" s="3" t="n"/>
      <c r="H166" s="3" t="n"/>
      <c r="I166" s="3" t="n"/>
      <c r="J166" s="3" t="n"/>
    </row>
    <row r="167">
      <c r="A167" s="3" t="n"/>
      <c r="B167" s="3" t="n"/>
      <c r="C167" s="3" t="n"/>
      <c r="D167" s="3" t="n"/>
      <c r="E167" s="3" t="n"/>
      <c r="F167" s="4">
        <f>IF(C167="","",D167+E167)</f>
        <v/>
      </c>
      <c r="G167" s="3" t="n"/>
      <c r="H167" s="3" t="n"/>
      <c r="I167" s="3" t="n"/>
      <c r="J167" s="3" t="n"/>
    </row>
    <row r="168">
      <c r="A168" s="3" t="n"/>
      <c r="B168" s="3" t="n"/>
      <c r="C168" s="3" t="n"/>
      <c r="D168" s="3" t="n"/>
      <c r="E168" s="3" t="n"/>
      <c r="F168" s="4">
        <f>IF(C168="","",D168+E168)</f>
        <v/>
      </c>
      <c r="G168" s="3" t="n"/>
      <c r="H168" s="3" t="n"/>
      <c r="I168" s="3" t="n"/>
      <c r="J168" s="3" t="n"/>
    </row>
    <row r="169">
      <c r="A169" s="3" t="n"/>
      <c r="B169" s="3" t="n"/>
      <c r="C169" s="3" t="n"/>
      <c r="D169" s="3" t="n"/>
      <c r="E169" s="3" t="n"/>
      <c r="F169" s="4">
        <f>IF(C169="","",D169+E169)</f>
        <v/>
      </c>
      <c r="G169" s="3" t="n"/>
      <c r="H169" s="3" t="n"/>
      <c r="I169" s="3" t="n"/>
      <c r="J169" s="3" t="n"/>
    </row>
    <row r="170">
      <c r="A170" s="3" t="n"/>
      <c r="B170" s="3" t="n"/>
      <c r="C170" s="3" t="n"/>
      <c r="D170" s="3" t="n"/>
      <c r="E170" s="3" t="n"/>
      <c r="F170" s="4">
        <f>IF(C170="","",D170+E170)</f>
        <v/>
      </c>
      <c r="G170" s="3" t="n"/>
      <c r="H170" s="3" t="n"/>
      <c r="I170" s="3" t="n"/>
      <c r="J170" s="3" t="n"/>
    </row>
    <row r="171">
      <c r="A171" s="3" t="n"/>
      <c r="B171" s="3" t="n"/>
      <c r="C171" s="3" t="n"/>
      <c r="D171" s="3" t="n"/>
      <c r="E171" s="3" t="n"/>
      <c r="F171" s="4">
        <f>IF(C171="","",D171+E171)</f>
        <v/>
      </c>
      <c r="G171" s="3" t="n"/>
      <c r="H171" s="3" t="n"/>
      <c r="I171" s="3" t="n"/>
      <c r="J171" s="3" t="n"/>
    </row>
    <row r="172">
      <c r="A172" s="3" t="n"/>
      <c r="B172" s="3" t="n"/>
      <c r="C172" s="3" t="n"/>
      <c r="D172" s="3" t="n"/>
      <c r="E172" s="3" t="n"/>
      <c r="F172" s="4">
        <f>IF(C172="","",D172+E172)</f>
        <v/>
      </c>
      <c r="G172" s="3" t="n"/>
      <c r="H172" s="3" t="n"/>
      <c r="I172" s="3" t="n"/>
      <c r="J172" s="3" t="n"/>
    </row>
    <row r="173">
      <c r="A173" s="3" t="n"/>
      <c r="B173" s="3" t="n"/>
      <c r="C173" s="3" t="n"/>
      <c r="D173" s="3" t="n"/>
      <c r="E173" s="3" t="n"/>
      <c r="F173" s="4">
        <f>IF(C173="","",D173+E173)</f>
        <v/>
      </c>
      <c r="G173" s="3" t="n"/>
      <c r="H173" s="3" t="n"/>
      <c r="I173" s="3" t="n"/>
      <c r="J173" s="3" t="n"/>
    </row>
    <row r="174">
      <c r="A174" s="3" t="n"/>
      <c r="B174" s="3" t="n"/>
      <c r="C174" s="3" t="n"/>
      <c r="D174" s="3" t="n"/>
      <c r="E174" s="3" t="n"/>
      <c r="F174" s="4">
        <f>IF(C174="","",D174+E174)</f>
        <v/>
      </c>
      <c r="G174" s="3" t="n"/>
      <c r="H174" s="3" t="n"/>
      <c r="I174" s="3" t="n"/>
      <c r="J174" s="3" t="n"/>
    </row>
    <row r="175">
      <c r="A175" s="3" t="n"/>
      <c r="B175" s="3" t="n"/>
      <c r="C175" s="3" t="n"/>
      <c r="D175" s="3" t="n"/>
      <c r="E175" s="3" t="n"/>
      <c r="F175" s="4">
        <f>IF(C175="","",D175+E175)</f>
        <v/>
      </c>
      <c r="G175" s="3" t="n"/>
      <c r="H175" s="3" t="n"/>
      <c r="I175" s="3" t="n"/>
      <c r="J175" s="3" t="n"/>
    </row>
    <row r="176">
      <c r="A176" s="3" t="n"/>
      <c r="B176" s="3" t="n"/>
      <c r="C176" s="3" t="n"/>
      <c r="D176" s="3" t="n"/>
      <c r="E176" s="3" t="n"/>
      <c r="F176" s="4">
        <f>IF(C176="","",D176+E176)</f>
        <v/>
      </c>
      <c r="G176" s="3" t="n"/>
      <c r="H176" s="3" t="n"/>
      <c r="I176" s="3" t="n"/>
      <c r="J176" s="3" t="n"/>
    </row>
    <row r="177">
      <c r="A177" s="3" t="n"/>
      <c r="B177" s="3" t="n"/>
      <c r="C177" s="3" t="n"/>
      <c r="D177" s="3" t="n"/>
      <c r="E177" s="3" t="n"/>
      <c r="F177" s="4">
        <f>IF(C177="","",D177+E177)</f>
        <v/>
      </c>
      <c r="G177" s="3" t="n"/>
      <c r="H177" s="3" t="n"/>
      <c r="I177" s="3" t="n"/>
      <c r="J177" s="3" t="n"/>
    </row>
    <row r="178">
      <c r="A178" s="3" t="n"/>
      <c r="B178" s="3" t="n"/>
      <c r="C178" s="3" t="n"/>
      <c r="D178" s="3" t="n"/>
      <c r="E178" s="3" t="n"/>
      <c r="F178" s="4">
        <f>IF(C178="","",D178+E178)</f>
        <v/>
      </c>
      <c r="G178" s="3" t="n"/>
      <c r="H178" s="3" t="n"/>
      <c r="I178" s="3" t="n"/>
      <c r="J178" s="3" t="n"/>
    </row>
    <row r="179">
      <c r="A179" s="3" t="n"/>
      <c r="B179" s="3" t="n"/>
      <c r="C179" s="3" t="n"/>
      <c r="D179" s="3" t="n"/>
      <c r="E179" s="3" t="n"/>
      <c r="F179" s="4">
        <f>IF(C179="","",D179+E179)</f>
        <v/>
      </c>
      <c r="G179" s="3" t="n"/>
      <c r="H179" s="3" t="n"/>
      <c r="I179" s="3" t="n"/>
      <c r="J179" s="3" t="n"/>
    </row>
    <row r="180">
      <c r="A180" s="3" t="n"/>
      <c r="B180" s="3" t="n"/>
      <c r="C180" s="3" t="n"/>
      <c r="D180" s="3" t="n"/>
      <c r="E180" s="3" t="n"/>
      <c r="F180" s="4">
        <f>IF(C180="","",D180+E180)</f>
        <v/>
      </c>
      <c r="G180" s="3" t="n"/>
      <c r="H180" s="3" t="n"/>
      <c r="I180" s="3" t="n"/>
      <c r="J180" s="3" t="n"/>
    </row>
    <row r="181">
      <c r="A181" s="3" t="n"/>
      <c r="B181" s="3" t="n"/>
      <c r="C181" s="3" t="n"/>
      <c r="D181" s="3" t="n"/>
      <c r="E181" s="3" t="n"/>
      <c r="F181" s="4">
        <f>IF(C181="","",D181+E181)</f>
        <v/>
      </c>
      <c r="G181" s="3" t="n"/>
      <c r="H181" s="3" t="n"/>
      <c r="I181" s="3" t="n"/>
      <c r="J181" s="3" t="n"/>
    </row>
    <row r="182">
      <c r="A182" s="3" t="n"/>
      <c r="B182" s="3" t="n"/>
      <c r="C182" s="3" t="n"/>
      <c r="D182" s="3" t="n"/>
      <c r="E182" s="3" t="n"/>
      <c r="F182" s="4">
        <f>IF(C182="","",D182+E182)</f>
        <v/>
      </c>
      <c r="G182" s="3" t="n"/>
      <c r="H182" s="3" t="n"/>
      <c r="I182" s="3" t="n"/>
      <c r="J182" s="3" t="n"/>
    </row>
    <row r="183">
      <c r="A183" s="3" t="n"/>
      <c r="B183" s="3" t="n"/>
      <c r="C183" s="3" t="n"/>
      <c r="D183" s="3" t="n"/>
      <c r="E183" s="3" t="n"/>
      <c r="F183" s="4">
        <f>IF(C183="","",D183+E183)</f>
        <v/>
      </c>
      <c r="G183" s="3" t="n"/>
      <c r="H183" s="3" t="n"/>
      <c r="I183" s="3" t="n"/>
      <c r="J183" s="3" t="n"/>
    </row>
    <row r="184">
      <c r="A184" s="3" t="n"/>
      <c r="B184" s="3" t="n"/>
      <c r="C184" s="3" t="n"/>
      <c r="D184" s="3" t="n"/>
      <c r="E184" s="3" t="n"/>
      <c r="F184" s="4">
        <f>IF(C184="","",D184+E184)</f>
        <v/>
      </c>
      <c r="G184" s="3" t="n"/>
      <c r="H184" s="3" t="n"/>
      <c r="I184" s="3" t="n"/>
      <c r="J184" s="3" t="n"/>
    </row>
    <row r="185">
      <c r="A185" s="3" t="n"/>
      <c r="B185" s="3" t="n"/>
      <c r="C185" s="3" t="n"/>
      <c r="D185" s="3" t="n"/>
      <c r="E185" s="3" t="n"/>
      <c r="F185" s="4">
        <f>IF(C185="","",D185+E185)</f>
        <v/>
      </c>
      <c r="G185" s="3" t="n"/>
      <c r="H185" s="3" t="n"/>
      <c r="I185" s="3" t="n"/>
      <c r="J185" s="3" t="n"/>
    </row>
    <row r="186">
      <c r="A186" s="3" t="n"/>
      <c r="B186" s="3" t="n"/>
      <c r="C186" s="3" t="n"/>
      <c r="D186" s="3" t="n"/>
      <c r="E186" s="3" t="n"/>
      <c r="F186" s="4">
        <f>IF(C186="","",D186+E186)</f>
        <v/>
      </c>
      <c r="G186" s="3" t="n"/>
      <c r="H186" s="3" t="n"/>
      <c r="I186" s="3" t="n"/>
      <c r="J186" s="3" t="n"/>
    </row>
    <row r="187">
      <c r="A187" s="3" t="n"/>
      <c r="B187" s="3" t="n"/>
      <c r="C187" s="3" t="n"/>
      <c r="D187" s="3" t="n"/>
      <c r="E187" s="3" t="n"/>
      <c r="F187" s="4">
        <f>IF(C187="","",D187+E187)</f>
        <v/>
      </c>
      <c r="G187" s="3" t="n"/>
      <c r="H187" s="3" t="n"/>
      <c r="I187" s="3" t="n"/>
      <c r="J187" s="3" t="n"/>
    </row>
    <row r="188">
      <c r="A188" s="3" t="n"/>
      <c r="B188" s="3" t="n"/>
      <c r="C188" s="3" t="n"/>
      <c r="D188" s="3" t="n"/>
      <c r="E188" s="3" t="n"/>
      <c r="F188" s="4">
        <f>IF(C188="","",D188+E188)</f>
        <v/>
      </c>
      <c r="G188" s="3" t="n"/>
      <c r="H188" s="3" t="n"/>
      <c r="I188" s="3" t="n"/>
      <c r="J188" s="3" t="n"/>
    </row>
    <row r="189">
      <c r="A189" s="3" t="n"/>
      <c r="B189" s="3" t="n"/>
      <c r="C189" s="3" t="n"/>
      <c r="D189" s="3" t="n"/>
      <c r="E189" s="3" t="n"/>
      <c r="F189" s="4">
        <f>IF(C189="","",D189+E189)</f>
        <v/>
      </c>
      <c r="G189" s="3" t="n"/>
      <c r="H189" s="3" t="n"/>
      <c r="I189" s="3" t="n"/>
      <c r="J189" s="3" t="n"/>
    </row>
    <row r="190">
      <c r="A190" s="3" t="n"/>
      <c r="B190" s="3" t="n"/>
      <c r="C190" s="3" t="n"/>
      <c r="D190" s="3" t="n"/>
      <c r="E190" s="3" t="n"/>
      <c r="F190" s="4">
        <f>IF(C190="","",D190+E190)</f>
        <v/>
      </c>
      <c r="G190" s="3" t="n"/>
      <c r="H190" s="3" t="n"/>
      <c r="I190" s="3" t="n"/>
      <c r="J190" s="3" t="n"/>
    </row>
    <row r="191">
      <c r="A191" s="3" t="n"/>
      <c r="B191" s="3" t="n"/>
      <c r="C191" s="3" t="n"/>
      <c r="D191" s="3" t="n"/>
      <c r="E191" s="3" t="n"/>
      <c r="F191" s="4">
        <f>IF(C191="","",D191+E191)</f>
        <v/>
      </c>
      <c r="G191" s="3" t="n"/>
      <c r="H191" s="3" t="n"/>
      <c r="I191" s="3" t="n"/>
      <c r="J191" s="3" t="n"/>
    </row>
    <row r="192">
      <c r="A192" s="3" t="n"/>
      <c r="B192" s="3" t="n"/>
      <c r="C192" s="3" t="n"/>
      <c r="D192" s="3" t="n"/>
      <c r="E192" s="3" t="n"/>
      <c r="F192" s="4">
        <f>IF(C192="","",D192+E192)</f>
        <v/>
      </c>
      <c r="G192" s="3" t="n"/>
      <c r="H192" s="3" t="n"/>
      <c r="I192" s="3" t="n"/>
      <c r="J192" s="3" t="n"/>
    </row>
    <row r="193">
      <c r="A193" s="3" t="n"/>
      <c r="B193" s="3" t="n"/>
      <c r="C193" s="3" t="n"/>
      <c r="D193" s="3" t="n"/>
      <c r="E193" s="3" t="n"/>
      <c r="F193" s="4">
        <f>IF(C193="","",D193+E193)</f>
        <v/>
      </c>
      <c r="G193" s="3" t="n"/>
      <c r="H193" s="3" t="n"/>
      <c r="I193" s="3" t="n"/>
      <c r="J193" s="3" t="n"/>
    </row>
    <row r="194">
      <c r="A194" s="3" t="n"/>
      <c r="B194" s="3" t="n"/>
      <c r="C194" s="3" t="n"/>
      <c r="D194" s="3" t="n"/>
      <c r="E194" s="3" t="n"/>
      <c r="F194" s="4">
        <f>IF(C194="","",D194+E194)</f>
        <v/>
      </c>
      <c r="G194" s="3" t="n"/>
      <c r="H194" s="3" t="n"/>
      <c r="I194" s="3" t="n"/>
      <c r="J194" s="3" t="n"/>
    </row>
    <row r="195">
      <c r="A195" s="3" t="n"/>
      <c r="B195" s="3" t="n"/>
      <c r="C195" s="3" t="n"/>
      <c r="D195" s="3" t="n"/>
      <c r="E195" s="3" t="n"/>
      <c r="F195" s="4">
        <f>IF(C195="","",D195+E195)</f>
        <v/>
      </c>
      <c r="G195" s="3" t="n"/>
      <c r="H195" s="3" t="n"/>
      <c r="I195" s="3" t="n"/>
      <c r="J195" s="3" t="n"/>
    </row>
    <row r="196">
      <c r="A196" s="3" t="n"/>
      <c r="B196" s="3" t="n"/>
      <c r="C196" s="3" t="n"/>
      <c r="D196" s="3" t="n"/>
      <c r="E196" s="3" t="n"/>
      <c r="F196" s="4">
        <f>IF(C196="","",D196+E196)</f>
        <v/>
      </c>
      <c r="G196" s="3" t="n"/>
      <c r="H196" s="3" t="n"/>
      <c r="I196" s="3" t="n"/>
      <c r="J196" s="3" t="n"/>
    </row>
    <row r="197">
      <c r="A197" s="3" t="n"/>
      <c r="B197" s="3" t="n"/>
      <c r="C197" s="3" t="n"/>
      <c r="D197" s="3" t="n"/>
      <c r="E197" s="3" t="n"/>
      <c r="F197" s="4">
        <f>IF(C197="","",D197+E197)</f>
        <v/>
      </c>
      <c r="G197" s="3" t="n"/>
      <c r="H197" s="3" t="n"/>
      <c r="I197" s="3" t="n"/>
      <c r="J197" s="3" t="n"/>
    </row>
    <row r="198">
      <c r="A198" s="3" t="n"/>
      <c r="B198" s="3" t="n"/>
      <c r="C198" s="3" t="n"/>
      <c r="D198" s="3" t="n"/>
      <c r="E198" s="3" t="n"/>
      <c r="F198" s="4">
        <f>IF(C198="","",D198+E198)</f>
        <v/>
      </c>
      <c r="G198" s="3" t="n"/>
      <c r="H198" s="3" t="n"/>
      <c r="I198" s="3" t="n"/>
      <c r="J198" s="3" t="n"/>
    </row>
    <row r="199">
      <c r="A199" s="3" t="n"/>
      <c r="B199" s="3" t="n"/>
      <c r="C199" s="3" t="n"/>
      <c r="D199" s="3" t="n"/>
      <c r="E199" s="3" t="n"/>
      <c r="F199" s="4">
        <f>IF(C199="","",D199+E199)</f>
        <v/>
      </c>
      <c r="G199" s="3" t="n"/>
      <c r="H199" s="3" t="n"/>
      <c r="I199" s="3" t="n"/>
      <c r="J199" s="3" t="n"/>
    </row>
    <row r="200">
      <c r="A200" s="3" t="n"/>
      <c r="B200" s="3" t="n"/>
      <c r="C200" s="3" t="n"/>
      <c r="D200" s="3" t="n"/>
      <c r="E200" s="3" t="n"/>
      <c r="F200" s="4">
        <f>IF(C200="","",D200+E200)</f>
        <v/>
      </c>
      <c r="G200" s="3" t="n"/>
      <c r="H200" s="3" t="n"/>
      <c r="I200" s="3" t="n"/>
      <c r="J200" s="3" t="n"/>
    </row>
    <row r="201">
      <c r="A201" s="3" t="n"/>
      <c r="B201" s="3" t="n"/>
      <c r="C201" s="3" t="n"/>
      <c r="D201" s="3" t="n"/>
      <c r="E201" s="3" t="n"/>
      <c r="F201" s="4">
        <f>IF(C201="","",D201+E201)</f>
        <v/>
      </c>
      <c r="G201" s="3" t="n"/>
      <c r="H201" s="3" t="n"/>
      <c r="I201" s="3" t="n"/>
      <c r="J201" s="3" t="n"/>
    </row>
    <row r="202">
      <c r="A202" s="3" t="n"/>
      <c r="B202" s="3" t="n"/>
      <c r="C202" s="3" t="n"/>
      <c r="D202" s="3" t="n"/>
      <c r="E202" s="3" t="n"/>
      <c r="F202" s="4">
        <f>IF(C202="","",D202+E202)</f>
        <v/>
      </c>
      <c r="G202" s="3" t="n"/>
      <c r="H202" s="3" t="n"/>
      <c r="I202" s="3" t="n"/>
      <c r="J202" s="3" t="n"/>
    </row>
    <row r="203">
      <c r="A203" s="3" t="n"/>
      <c r="B203" s="3" t="n"/>
      <c r="C203" s="3" t="n"/>
      <c r="D203" s="3" t="n"/>
      <c r="E203" s="3" t="n"/>
      <c r="F203" s="4">
        <f>IF(C203="","",D203+E203)</f>
        <v/>
      </c>
      <c r="G203" s="3" t="n"/>
      <c r="H203" s="3" t="n"/>
      <c r="I203" s="3" t="n"/>
      <c r="J203" s="3" t="n"/>
    </row>
    <row r="204">
      <c r="A204" s="3" t="n"/>
      <c r="B204" s="3" t="n"/>
      <c r="C204" s="3" t="n"/>
      <c r="D204" s="3" t="n"/>
      <c r="E204" s="3" t="n"/>
      <c r="F204" s="4">
        <f>IF(C204="","",D204+E204)</f>
        <v/>
      </c>
      <c r="G204" s="3" t="n"/>
      <c r="H204" s="3" t="n"/>
      <c r="I204" s="3" t="n"/>
      <c r="J204" s="3" t="n"/>
    </row>
    <row r="205">
      <c r="A205" s="3" t="n"/>
      <c r="B205" s="3" t="n"/>
      <c r="C205" s="3" t="n"/>
      <c r="D205" s="3" t="n"/>
      <c r="E205" s="3" t="n"/>
      <c r="F205" s="4">
        <f>IF(C205="","",D205+E205)</f>
        <v/>
      </c>
      <c r="G205" s="3" t="n"/>
      <c r="H205" s="3" t="n"/>
      <c r="I205" s="3" t="n"/>
      <c r="J205" s="3" t="n"/>
    </row>
    <row r="206">
      <c r="A206" s="3" t="n"/>
      <c r="B206" s="3" t="n"/>
      <c r="C206" s="3" t="n"/>
      <c r="D206" s="3" t="n"/>
      <c r="E206" s="3" t="n"/>
      <c r="F206" s="4">
        <f>IF(C206="","",D206+E206)</f>
        <v/>
      </c>
      <c r="G206" s="3" t="n"/>
      <c r="H206" s="3" t="n"/>
      <c r="I206" s="3" t="n"/>
      <c r="J206" s="3" t="n"/>
    </row>
    <row r="207">
      <c r="A207" s="3" t="n"/>
      <c r="B207" s="3" t="n"/>
      <c r="C207" s="3" t="n"/>
      <c r="D207" s="3" t="n"/>
      <c r="E207" s="3" t="n"/>
      <c r="F207" s="4">
        <f>IF(C207="","",D207+E207)</f>
        <v/>
      </c>
      <c r="G207" s="3" t="n"/>
      <c r="H207" s="3" t="n"/>
      <c r="I207" s="3" t="n"/>
      <c r="J207" s="3" t="n"/>
    </row>
    <row r="208">
      <c r="A208" s="3" t="n"/>
      <c r="B208" s="3" t="n"/>
      <c r="C208" s="3" t="n"/>
      <c r="D208" s="3" t="n"/>
      <c r="E208" s="3" t="n"/>
      <c r="F208" s="4">
        <f>IF(C208="","",D208+E208)</f>
        <v/>
      </c>
      <c r="G208" s="3" t="n"/>
      <c r="H208" s="3" t="n"/>
      <c r="I208" s="3" t="n"/>
      <c r="J208" s="3" t="n"/>
    </row>
    <row r="209">
      <c r="A209" s="3" t="n"/>
      <c r="B209" s="3" t="n"/>
      <c r="C209" s="3" t="n"/>
      <c r="D209" s="3" t="n"/>
      <c r="E209" s="3" t="n"/>
      <c r="F209" s="4">
        <f>IF(C209="","",D209+E209)</f>
        <v/>
      </c>
      <c r="G209" s="3" t="n"/>
      <c r="H209" s="3" t="n"/>
      <c r="I209" s="3" t="n"/>
      <c r="J209" s="3" t="n"/>
    </row>
    <row r="210">
      <c r="A210" s="3" t="n"/>
      <c r="B210" s="3" t="n"/>
      <c r="C210" s="3" t="n"/>
      <c r="D210" s="3" t="n"/>
      <c r="E210" s="3" t="n"/>
      <c r="F210" s="4">
        <f>IF(C210="","",D210+E210)</f>
        <v/>
      </c>
      <c r="G210" s="3" t="n"/>
      <c r="H210" s="3" t="n"/>
      <c r="I210" s="3" t="n"/>
      <c r="J210" s="3" t="n"/>
    </row>
    <row r="211">
      <c r="A211" s="3" t="n"/>
      <c r="B211" s="3" t="n"/>
      <c r="C211" s="3" t="n"/>
      <c r="D211" s="3" t="n"/>
      <c r="E211" s="3" t="n"/>
      <c r="F211" s="4">
        <f>IF(C211="","",D211+E211)</f>
        <v/>
      </c>
      <c r="G211" s="3" t="n"/>
      <c r="H211" s="3" t="n"/>
      <c r="I211" s="3" t="n"/>
      <c r="J211" s="3" t="n"/>
    </row>
    <row r="212">
      <c r="A212" s="3" t="n"/>
      <c r="B212" s="3" t="n"/>
      <c r="C212" s="3" t="n"/>
      <c r="D212" s="3" t="n"/>
      <c r="E212" s="3" t="n"/>
      <c r="F212" s="4">
        <f>IF(C212="","",D212+E212)</f>
        <v/>
      </c>
      <c r="G212" s="3" t="n"/>
      <c r="H212" s="3" t="n"/>
      <c r="I212" s="3" t="n"/>
      <c r="J212" s="3" t="n"/>
    </row>
    <row r="213">
      <c r="A213" s="3" t="n"/>
      <c r="B213" s="3" t="n"/>
      <c r="C213" s="3" t="n"/>
      <c r="D213" s="3" t="n"/>
      <c r="E213" s="3" t="n"/>
      <c r="F213" s="4">
        <f>IF(C213="","",D213+E213)</f>
        <v/>
      </c>
      <c r="G213" s="3" t="n"/>
      <c r="H213" s="3" t="n"/>
      <c r="I213" s="3" t="n"/>
      <c r="J213" s="3" t="n"/>
    </row>
    <row r="214">
      <c r="A214" s="3" t="n"/>
      <c r="B214" s="3" t="n"/>
      <c r="C214" s="3" t="n"/>
      <c r="D214" s="3" t="n"/>
      <c r="E214" s="3" t="n"/>
      <c r="F214" s="4">
        <f>IF(C214="","",D214+E214)</f>
        <v/>
      </c>
      <c r="G214" s="3" t="n"/>
      <c r="H214" s="3" t="n"/>
      <c r="I214" s="3" t="n"/>
      <c r="J214" s="3" t="n"/>
    </row>
    <row r="215">
      <c r="A215" s="3" t="n"/>
      <c r="B215" s="3" t="n"/>
      <c r="C215" s="3" t="n"/>
      <c r="D215" s="3" t="n"/>
      <c r="E215" s="3" t="n"/>
      <c r="F215" s="4">
        <f>IF(C215="","",D215+E215)</f>
        <v/>
      </c>
      <c r="G215" s="3" t="n"/>
      <c r="H215" s="3" t="n"/>
      <c r="I215" s="3" t="n"/>
      <c r="J215" s="3" t="n"/>
    </row>
    <row r="216">
      <c r="A216" s="3" t="n"/>
      <c r="B216" s="3" t="n"/>
      <c r="C216" s="3" t="n"/>
      <c r="D216" s="3" t="n"/>
      <c r="E216" s="3" t="n"/>
      <c r="F216" s="4">
        <f>IF(C216="","",D216+E216)</f>
        <v/>
      </c>
      <c r="G216" s="3" t="n"/>
      <c r="H216" s="3" t="n"/>
      <c r="I216" s="3" t="n"/>
      <c r="J216" s="3" t="n"/>
    </row>
    <row r="217">
      <c r="A217" s="3" t="n"/>
      <c r="B217" s="3" t="n"/>
      <c r="C217" s="3" t="n"/>
      <c r="D217" s="3" t="n"/>
      <c r="E217" s="3" t="n"/>
      <c r="F217" s="4">
        <f>IF(C217="","",D217+E217)</f>
        <v/>
      </c>
      <c r="G217" s="3" t="n"/>
      <c r="H217" s="3" t="n"/>
      <c r="I217" s="3" t="n"/>
      <c r="J217" s="3" t="n"/>
    </row>
    <row r="218">
      <c r="A218" s="3" t="n"/>
      <c r="B218" s="3" t="n"/>
      <c r="C218" s="3" t="n"/>
      <c r="D218" s="3" t="n"/>
      <c r="E218" s="3" t="n"/>
      <c r="F218" s="4">
        <f>IF(C218="","",D218+E218)</f>
        <v/>
      </c>
      <c r="G218" s="3" t="n"/>
      <c r="H218" s="3" t="n"/>
      <c r="I218" s="3" t="n"/>
      <c r="J218" s="3" t="n"/>
    </row>
    <row r="219">
      <c r="A219" s="3" t="n"/>
      <c r="B219" s="3" t="n"/>
      <c r="C219" s="3" t="n"/>
      <c r="D219" s="3" t="n"/>
      <c r="E219" s="3" t="n"/>
      <c r="F219" s="4">
        <f>IF(C219="","",D219+E219)</f>
        <v/>
      </c>
      <c r="G219" s="3" t="n"/>
      <c r="H219" s="3" t="n"/>
      <c r="I219" s="3" t="n"/>
      <c r="J219" s="3" t="n"/>
    </row>
    <row r="220">
      <c r="A220" s="3" t="n"/>
      <c r="B220" s="3" t="n"/>
      <c r="C220" s="3" t="n"/>
      <c r="D220" s="3" t="n"/>
      <c r="E220" s="3" t="n"/>
      <c r="F220" s="4">
        <f>IF(C220="","",D220+E220)</f>
        <v/>
      </c>
      <c r="G220" s="3" t="n"/>
      <c r="H220" s="3" t="n"/>
      <c r="I220" s="3" t="n"/>
      <c r="J220" s="3" t="n"/>
    </row>
    <row r="221">
      <c r="A221" s="3" t="n"/>
      <c r="B221" s="3" t="n"/>
      <c r="C221" s="3" t="n"/>
      <c r="D221" s="3" t="n"/>
      <c r="E221" s="3" t="n"/>
      <c r="F221" s="4">
        <f>IF(C221="","",D221+E221)</f>
        <v/>
      </c>
      <c r="G221" s="3" t="n"/>
      <c r="H221" s="3" t="n"/>
      <c r="I221" s="3" t="n"/>
      <c r="J221" s="3" t="n"/>
    </row>
    <row r="222">
      <c r="A222" s="3" t="n"/>
      <c r="B222" s="3" t="n"/>
      <c r="C222" s="3" t="n"/>
      <c r="D222" s="3" t="n"/>
      <c r="E222" s="3" t="n"/>
      <c r="F222" s="4">
        <f>IF(C222="","",D222+E222)</f>
        <v/>
      </c>
      <c r="G222" s="3" t="n"/>
      <c r="H222" s="3" t="n"/>
      <c r="I222" s="3" t="n"/>
      <c r="J222" s="3" t="n"/>
    </row>
    <row r="223">
      <c r="A223" s="3" t="n"/>
      <c r="B223" s="3" t="n"/>
      <c r="C223" s="3" t="n"/>
      <c r="D223" s="3" t="n"/>
      <c r="E223" s="3" t="n"/>
      <c r="F223" s="4">
        <f>IF(C223="","",D223+E223)</f>
        <v/>
      </c>
      <c r="G223" s="3" t="n"/>
      <c r="H223" s="3" t="n"/>
      <c r="I223" s="3" t="n"/>
      <c r="J223" s="3" t="n"/>
    </row>
    <row r="224">
      <c r="A224" s="3" t="n"/>
      <c r="B224" s="3" t="n"/>
      <c r="C224" s="3" t="n"/>
      <c r="D224" s="3" t="n"/>
      <c r="E224" s="3" t="n"/>
      <c r="F224" s="4">
        <f>IF(C224="","",D224+E224)</f>
        <v/>
      </c>
      <c r="G224" s="3" t="n"/>
      <c r="H224" s="3" t="n"/>
      <c r="I224" s="3" t="n"/>
      <c r="J224" s="3" t="n"/>
    </row>
    <row r="225">
      <c r="A225" s="3" t="n"/>
      <c r="B225" s="3" t="n"/>
      <c r="C225" s="3" t="n"/>
      <c r="D225" s="3" t="n"/>
      <c r="E225" s="3" t="n"/>
      <c r="F225" s="4">
        <f>IF(C225="","",D225+E225)</f>
        <v/>
      </c>
      <c r="G225" s="3" t="n"/>
      <c r="H225" s="3" t="n"/>
      <c r="I225" s="3" t="n"/>
      <c r="J225" s="3" t="n"/>
    </row>
    <row r="226">
      <c r="A226" s="3" t="n"/>
      <c r="B226" s="3" t="n"/>
      <c r="C226" s="3" t="n"/>
      <c r="D226" s="3" t="n"/>
      <c r="E226" s="3" t="n"/>
      <c r="F226" s="4">
        <f>IF(C226="","",D226+E226)</f>
        <v/>
      </c>
      <c r="G226" s="3" t="n"/>
      <c r="H226" s="3" t="n"/>
      <c r="I226" s="3" t="n"/>
      <c r="J226" s="3" t="n"/>
    </row>
    <row r="227">
      <c r="A227" s="3" t="n"/>
      <c r="B227" s="3" t="n"/>
      <c r="C227" s="3" t="n"/>
      <c r="D227" s="3" t="n"/>
      <c r="E227" s="3" t="n"/>
      <c r="F227" s="4">
        <f>IF(C227="","",D227+E227)</f>
        <v/>
      </c>
      <c r="G227" s="3" t="n"/>
      <c r="H227" s="3" t="n"/>
      <c r="I227" s="3" t="n"/>
      <c r="J227" s="3" t="n"/>
    </row>
    <row r="228">
      <c r="A228" s="3" t="n"/>
      <c r="B228" s="3" t="n"/>
      <c r="C228" s="3" t="n"/>
      <c r="D228" s="3" t="n"/>
      <c r="E228" s="3" t="n"/>
      <c r="F228" s="4">
        <f>IF(C228="","",D228+E228)</f>
        <v/>
      </c>
      <c r="G228" s="3" t="n"/>
      <c r="H228" s="3" t="n"/>
      <c r="I228" s="3" t="n"/>
      <c r="J228" s="3" t="n"/>
    </row>
    <row r="229">
      <c r="A229" s="3" t="n"/>
      <c r="B229" s="3" t="n"/>
      <c r="C229" s="3" t="n"/>
      <c r="D229" s="3" t="n"/>
      <c r="E229" s="3" t="n"/>
      <c r="F229" s="4">
        <f>IF(C229="","",D229+E229)</f>
        <v/>
      </c>
      <c r="G229" s="3" t="n"/>
      <c r="H229" s="3" t="n"/>
      <c r="I229" s="3" t="n"/>
      <c r="J229" s="3" t="n"/>
    </row>
    <row r="230">
      <c r="A230" s="3" t="n"/>
      <c r="B230" s="3" t="n"/>
      <c r="C230" s="3" t="n"/>
      <c r="D230" s="3" t="n"/>
      <c r="E230" s="3" t="n"/>
      <c r="F230" s="4">
        <f>IF(C230="","",D230+E230)</f>
        <v/>
      </c>
      <c r="G230" s="3" t="n"/>
      <c r="H230" s="3" t="n"/>
      <c r="I230" s="3" t="n"/>
      <c r="J230" s="3" t="n"/>
    </row>
    <row r="231">
      <c r="A231" s="3" t="n"/>
      <c r="B231" s="3" t="n"/>
      <c r="C231" s="3" t="n"/>
      <c r="D231" s="3" t="n"/>
      <c r="E231" s="3" t="n"/>
      <c r="F231" s="4">
        <f>IF(C231="","",D231+E231)</f>
        <v/>
      </c>
      <c r="G231" s="3" t="n"/>
      <c r="H231" s="3" t="n"/>
      <c r="I231" s="3" t="n"/>
      <c r="J231" s="3" t="n"/>
    </row>
    <row r="232">
      <c r="A232" s="3" t="n"/>
      <c r="B232" s="3" t="n"/>
      <c r="C232" s="3" t="n"/>
      <c r="D232" s="3" t="n"/>
      <c r="E232" s="3" t="n"/>
      <c r="F232" s="4">
        <f>IF(C232="","",D232+E232)</f>
        <v/>
      </c>
      <c r="G232" s="3" t="n"/>
      <c r="H232" s="3" t="n"/>
      <c r="I232" s="3" t="n"/>
      <c r="J232" s="3" t="n"/>
    </row>
    <row r="233">
      <c r="A233" s="3" t="n"/>
      <c r="B233" s="3" t="n"/>
      <c r="C233" s="3" t="n"/>
      <c r="D233" s="3" t="n"/>
      <c r="E233" s="3" t="n"/>
      <c r="F233" s="4">
        <f>IF(C233="","",D233+E233)</f>
        <v/>
      </c>
      <c r="G233" s="3" t="n"/>
      <c r="H233" s="3" t="n"/>
      <c r="I233" s="3" t="n"/>
      <c r="J233" s="3" t="n"/>
    </row>
    <row r="234">
      <c r="A234" s="3" t="n"/>
      <c r="B234" s="3" t="n"/>
      <c r="C234" s="3" t="n"/>
      <c r="D234" s="3" t="n"/>
      <c r="E234" s="3" t="n"/>
      <c r="F234" s="4">
        <f>IF(C234="","",D234+E234)</f>
        <v/>
      </c>
      <c r="G234" s="3" t="n"/>
      <c r="H234" s="3" t="n"/>
      <c r="I234" s="3" t="n"/>
      <c r="J234" s="3" t="n"/>
    </row>
    <row r="235">
      <c r="A235" s="3" t="n"/>
      <c r="B235" s="3" t="n"/>
      <c r="C235" s="3" t="n"/>
      <c r="D235" s="3" t="n"/>
      <c r="E235" s="3" t="n"/>
      <c r="F235" s="4">
        <f>IF(C235="","",D235+E235)</f>
        <v/>
      </c>
      <c r="G235" s="3" t="n"/>
      <c r="H235" s="3" t="n"/>
      <c r="I235" s="3" t="n"/>
      <c r="J235" s="3" t="n"/>
    </row>
    <row r="236">
      <c r="A236" s="3" t="n"/>
      <c r="B236" s="3" t="n"/>
      <c r="C236" s="3" t="n"/>
      <c r="D236" s="3" t="n"/>
      <c r="E236" s="3" t="n"/>
      <c r="F236" s="4">
        <f>IF(C236="","",D236+E236)</f>
        <v/>
      </c>
      <c r="G236" s="3" t="n"/>
      <c r="H236" s="3" t="n"/>
      <c r="I236" s="3" t="n"/>
      <c r="J236" s="3" t="n"/>
    </row>
    <row r="237">
      <c r="A237" s="3" t="n"/>
      <c r="B237" s="3" t="n"/>
      <c r="C237" s="3" t="n"/>
      <c r="D237" s="3" t="n"/>
      <c r="E237" s="3" t="n"/>
      <c r="F237" s="4">
        <f>IF(C237="","",D237+E237)</f>
        <v/>
      </c>
      <c r="G237" s="3" t="n"/>
      <c r="H237" s="3" t="n"/>
      <c r="I237" s="3" t="n"/>
      <c r="J237" s="3" t="n"/>
    </row>
    <row r="238">
      <c r="A238" s="3" t="n"/>
      <c r="B238" s="3" t="n"/>
      <c r="C238" s="3" t="n"/>
      <c r="D238" s="3" t="n"/>
      <c r="E238" s="3" t="n"/>
      <c r="F238" s="4">
        <f>IF(C238="","",D238+E238)</f>
        <v/>
      </c>
      <c r="G238" s="3" t="n"/>
      <c r="H238" s="3" t="n"/>
      <c r="I238" s="3" t="n"/>
      <c r="J238" s="3" t="n"/>
    </row>
    <row r="239">
      <c r="A239" s="3" t="n"/>
      <c r="B239" s="3" t="n"/>
      <c r="C239" s="3" t="n"/>
      <c r="D239" s="3" t="n"/>
      <c r="E239" s="3" t="n"/>
      <c r="F239" s="4">
        <f>IF(C239="","",D239+E239)</f>
        <v/>
      </c>
      <c r="G239" s="3" t="n"/>
      <c r="H239" s="3" t="n"/>
      <c r="I239" s="3" t="n"/>
      <c r="J239" s="3" t="n"/>
    </row>
    <row r="240">
      <c r="A240" s="3" t="n"/>
      <c r="B240" s="3" t="n"/>
      <c r="C240" s="3" t="n"/>
      <c r="D240" s="3" t="n"/>
      <c r="E240" s="3" t="n"/>
      <c r="F240" s="4">
        <f>IF(C240="","",D240+E240)</f>
        <v/>
      </c>
      <c r="G240" s="3" t="n"/>
      <c r="H240" s="3" t="n"/>
      <c r="I240" s="3" t="n"/>
      <c r="J240" s="3" t="n"/>
    </row>
    <row r="241">
      <c r="A241" s="3" t="n"/>
      <c r="B241" s="3" t="n"/>
      <c r="C241" s="3" t="n"/>
      <c r="D241" s="3" t="n"/>
      <c r="E241" s="3" t="n"/>
      <c r="F241" s="4">
        <f>IF(C241="","",D241+E241)</f>
        <v/>
      </c>
      <c r="G241" s="3" t="n"/>
      <c r="H241" s="3" t="n"/>
      <c r="I241" s="3" t="n"/>
      <c r="J241" s="3" t="n"/>
    </row>
    <row r="242">
      <c r="A242" s="3" t="n"/>
      <c r="B242" s="3" t="n"/>
      <c r="C242" s="3" t="n"/>
      <c r="D242" s="3" t="n"/>
      <c r="E242" s="3" t="n"/>
      <c r="F242" s="4">
        <f>IF(C242="","",D242+E242)</f>
        <v/>
      </c>
      <c r="G242" s="3" t="n"/>
      <c r="H242" s="3" t="n"/>
      <c r="I242" s="3" t="n"/>
      <c r="J242" s="3" t="n"/>
    </row>
    <row r="243">
      <c r="A243" s="3" t="n"/>
      <c r="B243" s="3" t="n"/>
      <c r="C243" s="3" t="n"/>
      <c r="D243" s="3" t="n"/>
      <c r="E243" s="3" t="n"/>
      <c r="F243" s="4">
        <f>IF(C243="","",D243+E243)</f>
        <v/>
      </c>
      <c r="G243" s="3" t="n"/>
      <c r="H243" s="3" t="n"/>
      <c r="I243" s="3" t="n"/>
      <c r="J243" s="3" t="n"/>
    </row>
    <row r="244">
      <c r="A244" s="3" t="n"/>
      <c r="B244" s="3" t="n"/>
      <c r="C244" s="3" t="n"/>
      <c r="D244" s="3" t="n"/>
      <c r="E244" s="3" t="n"/>
      <c r="F244" s="4">
        <f>IF(C244="","",D244+E244)</f>
        <v/>
      </c>
      <c r="G244" s="3" t="n"/>
      <c r="H244" s="3" t="n"/>
      <c r="I244" s="3" t="n"/>
      <c r="J244" s="3" t="n"/>
    </row>
    <row r="245">
      <c r="A245" s="3" t="n"/>
      <c r="B245" s="3" t="n"/>
      <c r="C245" s="3" t="n"/>
      <c r="D245" s="3" t="n"/>
      <c r="E245" s="3" t="n"/>
      <c r="F245" s="4">
        <f>IF(C245="","",D245+E245)</f>
        <v/>
      </c>
      <c r="G245" s="3" t="n"/>
      <c r="H245" s="3" t="n"/>
      <c r="I245" s="3" t="n"/>
      <c r="J245" s="3" t="n"/>
    </row>
    <row r="246">
      <c r="A246" s="3" t="n"/>
      <c r="B246" s="3" t="n"/>
      <c r="C246" s="3" t="n"/>
      <c r="D246" s="3" t="n"/>
      <c r="E246" s="3" t="n"/>
      <c r="F246" s="4">
        <f>IF(C246="","",D246+E246)</f>
        <v/>
      </c>
      <c r="G246" s="3" t="n"/>
      <c r="H246" s="3" t="n"/>
      <c r="I246" s="3" t="n"/>
      <c r="J246" s="3" t="n"/>
    </row>
    <row r="247">
      <c r="A247" s="3" t="n"/>
      <c r="B247" s="3" t="n"/>
      <c r="C247" s="3" t="n"/>
      <c r="D247" s="3" t="n"/>
      <c r="E247" s="3" t="n"/>
      <c r="F247" s="4">
        <f>IF(C247="","",D247+E247)</f>
        <v/>
      </c>
      <c r="G247" s="3" t="n"/>
      <c r="H247" s="3" t="n"/>
      <c r="I247" s="3" t="n"/>
      <c r="J247" s="3" t="n"/>
    </row>
    <row r="248">
      <c r="A248" s="3" t="n"/>
      <c r="B248" s="3" t="n"/>
      <c r="C248" s="3" t="n"/>
      <c r="D248" s="3" t="n"/>
      <c r="E248" s="3" t="n"/>
      <c r="F248" s="4">
        <f>IF(C248="","",D248+E248)</f>
        <v/>
      </c>
      <c r="G248" s="3" t="n"/>
      <c r="H248" s="3" t="n"/>
      <c r="I248" s="3" t="n"/>
      <c r="J248" s="3" t="n"/>
    </row>
    <row r="249">
      <c r="A249" s="3" t="n"/>
      <c r="B249" s="3" t="n"/>
      <c r="C249" s="3" t="n"/>
      <c r="D249" s="3" t="n"/>
      <c r="E249" s="3" t="n"/>
      <c r="F249" s="4">
        <f>IF(C249="","",D249+E249)</f>
        <v/>
      </c>
      <c r="G249" s="3" t="n"/>
      <c r="H249" s="3" t="n"/>
      <c r="I249" s="3" t="n"/>
      <c r="J249" s="3" t="n"/>
    </row>
    <row r="250">
      <c r="A250" s="3" t="n"/>
      <c r="B250" s="3" t="n"/>
      <c r="C250" s="3" t="n"/>
      <c r="D250" s="3" t="n"/>
      <c r="E250" s="3" t="n"/>
      <c r="F250" s="4">
        <f>IF(C250="","",D250+E250)</f>
        <v/>
      </c>
      <c r="G250" s="3" t="n"/>
      <c r="H250" s="3" t="n"/>
      <c r="I250" s="3" t="n"/>
      <c r="J250" s="3" t="n"/>
    </row>
    <row r="251">
      <c r="A251" s="3" t="n"/>
      <c r="B251" s="3" t="n"/>
      <c r="C251" s="3" t="n"/>
      <c r="D251" s="3" t="n"/>
      <c r="E251" s="3" t="n"/>
      <c r="F251" s="4">
        <f>IF(C251="","",D251+E251)</f>
        <v/>
      </c>
      <c r="G251" s="3" t="n"/>
      <c r="H251" s="3" t="n"/>
      <c r="I251" s="3" t="n"/>
      <c r="J251" s="3" t="n"/>
    </row>
    <row r="252">
      <c r="A252" s="3" t="n"/>
      <c r="B252" s="3" t="n"/>
      <c r="C252" s="3" t="n"/>
      <c r="D252" s="3" t="n"/>
      <c r="E252" s="3" t="n"/>
      <c r="F252" s="4">
        <f>IF(C252="","",D252+E252)</f>
        <v/>
      </c>
      <c r="G252" s="3" t="n"/>
      <c r="H252" s="3" t="n"/>
      <c r="I252" s="3" t="n"/>
      <c r="J252" s="3" t="n"/>
    </row>
    <row r="253">
      <c r="A253" s="3" t="n"/>
      <c r="B253" s="3" t="n"/>
      <c r="C253" s="3" t="n"/>
      <c r="D253" s="3" t="n"/>
      <c r="E253" s="3" t="n"/>
      <c r="F253" s="4">
        <f>IF(C253="","",D253+E253)</f>
        <v/>
      </c>
      <c r="G253" s="3" t="n"/>
      <c r="H253" s="3" t="n"/>
      <c r="I253" s="3" t="n"/>
      <c r="J253" s="3" t="n"/>
    </row>
    <row r="254">
      <c r="A254" s="3" t="n"/>
      <c r="B254" s="3" t="n"/>
      <c r="C254" s="3" t="n"/>
      <c r="D254" s="3" t="n"/>
      <c r="E254" s="3" t="n"/>
      <c r="F254" s="4">
        <f>IF(C254="","",D254+E254)</f>
        <v/>
      </c>
      <c r="G254" s="3" t="n"/>
      <c r="H254" s="3" t="n"/>
      <c r="I254" s="3" t="n"/>
      <c r="J254" s="3" t="n"/>
    </row>
    <row r="255">
      <c r="A255" s="3" t="n"/>
      <c r="B255" s="3" t="n"/>
      <c r="C255" s="3" t="n"/>
      <c r="D255" s="3" t="n"/>
      <c r="E255" s="3" t="n"/>
      <c r="F255" s="4">
        <f>IF(C255="","",D255+E255)</f>
        <v/>
      </c>
      <c r="G255" s="3" t="n"/>
      <c r="H255" s="3" t="n"/>
      <c r="I255" s="3" t="n"/>
      <c r="J255" s="3" t="n"/>
    </row>
    <row r="256">
      <c r="A256" s="3" t="n"/>
      <c r="B256" s="3" t="n"/>
      <c r="C256" s="3" t="n"/>
      <c r="D256" s="3" t="n"/>
      <c r="E256" s="3" t="n"/>
      <c r="F256" s="4">
        <f>IF(C256="","",D256+E256)</f>
        <v/>
      </c>
      <c r="G256" s="3" t="n"/>
      <c r="H256" s="3" t="n"/>
      <c r="I256" s="3" t="n"/>
      <c r="J256" s="3" t="n"/>
    </row>
    <row r="257">
      <c r="A257" s="3" t="n"/>
      <c r="B257" s="3" t="n"/>
      <c r="C257" s="3" t="n"/>
      <c r="D257" s="3" t="n"/>
      <c r="E257" s="3" t="n"/>
      <c r="F257" s="4">
        <f>IF(C257="","",D257+E257)</f>
        <v/>
      </c>
      <c r="G257" s="3" t="n"/>
      <c r="H257" s="3" t="n"/>
      <c r="I257" s="3" t="n"/>
      <c r="J257" s="3" t="n"/>
    </row>
    <row r="258">
      <c r="A258" s="3" t="n"/>
      <c r="B258" s="3" t="n"/>
      <c r="C258" s="3" t="n"/>
      <c r="D258" s="3" t="n"/>
      <c r="E258" s="3" t="n"/>
      <c r="F258" s="4">
        <f>IF(C258="","",D258+E258)</f>
        <v/>
      </c>
      <c r="G258" s="3" t="n"/>
      <c r="H258" s="3" t="n"/>
      <c r="I258" s="3" t="n"/>
      <c r="J258" s="3" t="n"/>
    </row>
    <row r="259">
      <c r="A259" s="3" t="n"/>
      <c r="B259" s="3" t="n"/>
      <c r="C259" s="3" t="n"/>
      <c r="D259" s="3" t="n"/>
      <c r="E259" s="3" t="n"/>
      <c r="F259" s="4">
        <f>IF(C259="","",D259+E259)</f>
        <v/>
      </c>
      <c r="G259" s="3" t="n"/>
      <c r="H259" s="3" t="n"/>
      <c r="I259" s="3" t="n"/>
      <c r="J259" s="3" t="n"/>
    </row>
    <row r="260">
      <c r="A260" s="3" t="n"/>
      <c r="B260" s="3" t="n"/>
      <c r="C260" s="3" t="n"/>
      <c r="D260" s="3" t="n"/>
      <c r="E260" s="3" t="n"/>
      <c r="F260" s="4">
        <f>IF(C260="","",D260+E260)</f>
        <v/>
      </c>
      <c r="G260" s="3" t="n"/>
      <c r="H260" s="3" t="n"/>
      <c r="I260" s="3" t="n"/>
      <c r="J260" s="3" t="n"/>
    </row>
    <row r="261">
      <c r="A261" s="3" t="n"/>
      <c r="B261" s="3" t="n"/>
      <c r="C261" s="3" t="n"/>
      <c r="D261" s="3" t="n"/>
      <c r="E261" s="3" t="n"/>
      <c r="F261" s="4">
        <f>IF(C261="","",D261+E261)</f>
        <v/>
      </c>
      <c r="G261" s="3" t="n"/>
      <c r="H261" s="3" t="n"/>
      <c r="I261" s="3" t="n"/>
      <c r="J261" s="3" t="n"/>
    </row>
    <row r="262">
      <c r="A262" s="3" t="n"/>
      <c r="B262" s="3" t="n"/>
      <c r="C262" s="3" t="n"/>
      <c r="D262" s="3" t="n"/>
      <c r="E262" s="3" t="n"/>
      <c r="F262" s="4">
        <f>IF(C262="","",D262+E262)</f>
        <v/>
      </c>
      <c r="G262" s="3" t="n"/>
      <c r="H262" s="3" t="n"/>
      <c r="I262" s="3" t="n"/>
      <c r="J262" s="3" t="n"/>
    </row>
    <row r="263">
      <c r="A263" s="3" t="n"/>
      <c r="B263" s="3" t="n"/>
      <c r="C263" s="3" t="n"/>
      <c r="D263" s="3" t="n"/>
      <c r="E263" s="3" t="n"/>
      <c r="F263" s="4">
        <f>IF(C263="","",D263+E263)</f>
        <v/>
      </c>
      <c r="G263" s="3" t="n"/>
      <c r="H263" s="3" t="n"/>
      <c r="I263" s="3" t="n"/>
      <c r="J263" s="3" t="n"/>
    </row>
    <row r="264">
      <c r="A264" s="3" t="n"/>
      <c r="B264" s="3" t="n"/>
      <c r="C264" s="3" t="n"/>
      <c r="D264" s="3" t="n"/>
      <c r="E264" s="3" t="n"/>
      <c r="F264" s="4">
        <f>IF(C264="","",D264+E264)</f>
        <v/>
      </c>
      <c r="G264" s="3" t="n"/>
      <c r="H264" s="3" t="n"/>
      <c r="I264" s="3" t="n"/>
      <c r="J264" s="3" t="n"/>
    </row>
    <row r="265">
      <c r="A265" s="3" t="n"/>
      <c r="B265" s="3" t="n"/>
      <c r="C265" s="3" t="n"/>
      <c r="D265" s="3" t="n"/>
      <c r="E265" s="3" t="n"/>
      <c r="F265" s="4">
        <f>IF(C265="","",D265+E265)</f>
        <v/>
      </c>
      <c r="G265" s="3" t="n"/>
      <c r="H265" s="3" t="n"/>
      <c r="I265" s="3" t="n"/>
      <c r="J265" s="3" t="n"/>
    </row>
    <row r="266">
      <c r="A266" s="3" t="n"/>
      <c r="B266" s="3" t="n"/>
      <c r="C266" s="3" t="n"/>
      <c r="D266" s="3" t="n"/>
      <c r="E266" s="3" t="n"/>
      <c r="F266" s="4">
        <f>IF(C266="","",D266+E266)</f>
        <v/>
      </c>
      <c r="G266" s="3" t="n"/>
      <c r="H266" s="3" t="n"/>
      <c r="I266" s="3" t="n"/>
      <c r="J266" s="3" t="n"/>
    </row>
    <row r="267">
      <c r="A267" s="3" t="n"/>
      <c r="B267" s="3" t="n"/>
      <c r="C267" s="3" t="n"/>
      <c r="D267" s="3" t="n"/>
      <c r="E267" s="3" t="n"/>
      <c r="F267" s="4">
        <f>IF(C267="","",D267+E267)</f>
        <v/>
      </c>
      <c r="G267" s="3" t="n"/>
      <c r="H267" s="3" t="n"/>
      <c r="I267" s="3" t="n"/>
      <c r="J267" s="3" t="n"/>
    </row>
    <row r="268">
      <c r="A268" s="3" t="n"/>
      <c r="B268" s="3" t="n"/>
      <c r="C268" s="3" t="n"/>
      <c r="D268" s="3" t="n"/>
      <c r="E268" s="3" t="n"/>
      <c r="F268" s="4">
        <f>IF(C268="","",D268+E268)</f>
        <v/>
      </c>
      <c r="G268" s="3" t="n"/>
      <c r="H268" s="3" t="n"/>
      <c r="I268" s="3" t="n"/>
      <c r="J268" s="3" t="n"/>
    </row>
    <row r="269">
      <c r="A269" s="3" t="n"/>
      <c r="B269" s="3" t="n"/>
      <c r="C269" s="3" t="n"/>
      <c r="D269" s="3" t="n"/>
      <c r="E269" s="3" t="n"/>
      <c r="F269" s="4">
        <f>IF(C269="","",D269+E269)</f>
        <v/>
      </c>
      <c r="G269" s="3" t="n"/>
      <c r="H269" s="3" t="n"/>
      <c r="I269" s="3" t="n"/>
      <c r="J269" s="3" t="n"/>
    </row>
    <row r="270">
      <c r="A270" s="3" t="n"/>
      <c r="B270" s="3" t="n"/>
      <c r="C270" s="3" t="n"/>
      <c r="D270" s="3" t="n"/>
      <c r="E270" s="3" t="n"/>
      <c r="F270" s="4">
        <f>IF(C270="","",D270+E270)</f>
        <v/>
      </c>
      <c r="G270" s="3" t="n"/>
      <c r="H270" s="3" t="n"/>
      <c r="I270" s="3" t="n"/>
      <c r="J270" s="3" t="n"/>
    </row>
    <row r="271">
      <c r="A271" s="3" t="n"/>
      <c r="B271" s="3" t="n"/>
      <c r="C271" s="3" t="n"/>
      <c r="D271" s="3" t="n"/>
      <c r="E271" s="3" t="n"/>
      <c r="F271" s="4">
        <f>IF(C271="","",D271+E271)</f>
        <v/>
      </c>
      <c r="G271" s="3" t="n"/>
      <c r="H271" s="3" t="n"/>
      <c r="I271" s="3" t="n"/>
      <c r="J271" s="3" t="n"/>
    </row>
    <row r="272">
      <c r="A272" s="3" t="n"/>
      <c r="B272" s="3" t="n"/>
      <c r="C272" s="3" t="n"/>
      <c r="D272" s="3" t="n"/>
      <c r="E272" s="3" t="n"/>
      <c r="F272" s="4">
        <f>IF(C272="","",D272+E272)</f>
        <v/>
      </c>
      <c r="G272" s="3" t="n"/>
      <c r="H272" s="3" t="n"/>
      <c r="I272" s="3" t="n"/>
      <c r="J272" s="3" t="n"/>
    </row>
    <row r="273">
      <c r="A273" s="3" t="n"/>
      <c r="B273" s="3" t="n"/>
      <c r="C273" s="3" t="n"/>
      <c r="D273" s="3" t="n"/>
      <c r="E273" s="3" t="n"/>
      <c r="F273" s="4">
        <f>IF(C273="","",D273+E273)</f>
        <v/>
      </c>
      <c r="G273" s="3" t="n"/>
      <c r="H273" s="3" t="n"/>
      <c r="I273" s="3" t="n"/>
      <c r="J273" s="3" t="n"/>
    </row>
    <row r="274">
      <c r="A274" s="3" t="n"/>
      <c r="B274" s="3" t="n"/>
      <c r="C274" s="3" t="n"/>
      <c r="D274" s="3" t="n"/>
      <c r="E274" s="3" t="n"/>
      <c r="F274" s="4">
        <f>IF(C274="","",D274+E274)</f>
        <v/>
      </c>
      <c r="G274" s="3" t="n"/>
      <c r="H274" s="3" t="n"/>
      <c r="I274" s="3" t="n"/>
      <c r="J274" s="3" t="n"/>
    </row>
    <row r="275">
      <c r="A275" s="3" t="n"/>
      <c r="B275" s="3" t="n"/>
      <c r="C275" s="3" t="n"/>
      <c r="D275" s="3" t="n"/>
      <c r="E275" s="3" t="n"/>
      <c r="F275" s="4">
        <f>IF(C275="","",D275+E275)</f>
        <v/>
      </c>
      <c r="G275" s="3" t="n"/>
      <c r="H275" s="3" t="n"/>
      <c r="I275" s="3" t="n"/>
      <c r="J275" s="3" t="n"/>
    </row>
    <row r="276">
      <c r="A276" s="3" t="n"/>
      <c r="B276" s="3" t="n"/>
      <c r="C276" s="3" t="n"/>
      <c r="D276" s="3" t="n"/>
      <c r="E276" s="3" t="n"/>
      <c r="F276" s="4">
        <f>IF(C276="","",D276+E276)</f>
        <v/>
      </c>
      <c r="G276" s="3" t="n"/>
      <c r="H276" s="3" t="n"/>
      <c r="I276" s="3" t="n"/>
      <c r="J276" s="3" t="n"/>
    </row>
    <row r="277">
      <c r="A277" s="3" t="n"/>
      <c r="B277" s="3" t="n"/>
      <c r="C277" s="3" t="n"/>
      <c r="D277" s="3" t="n"/>
      <c r="E277" s="3" t="n"/>
      <c r="F277" s="4">
        <f>IF(C277="","",D277+E277)</f>
        <v/>
      </c>
      <c r="G277" s="3" t="n"/>
      <c r="H277" s="3" t="n"/>
      <c r="I277" s="3" t="n"/>
      <c r="J277" s="3" t="n"/>
    </row>
    <row r="278">
      <c r="A278" s="3" t="n"/>
      <c r="B278" s="3" t="n"/>
      <c r="C278" s="3" t="n"/>
      <c r="D278" s="3" t="n"/>
      <c r="E278" s="3" t="n"/>
      <c r="F278" s="4">
        <f>IF(C278="","",D278+E278)</f>
        <v/>
      </c>
      <c r="G278" s="3" t="n"/>
      <c r="H278" s="3" t="n"/>
      <c r="I278" s="3" t="n"/>
      <c r="J278" s="3" t="n"/>
    </row>
    <row r="279">
      <c r="A279" s="3" t="n"/>
      <c r="B279" s="3" t="n"/>
      <c r="C279" s="3" t="n"/>
      <c r="D279" s="3" t="n"/>
      <c r="E279" s="3" t="n"/>
      <c r="F279" s="4">
        <f>IF(C279="","",D279+E279)</f>
        <v/>
      </c>
      <c r="G279" s="3" t="n"/>
      <c r="H279" s="3" t="n"/>
      <c r="I279" s="3" t="n"/>
      <c r="J279" s="3" t="n"/>
    </row>
    <row r="280">
      <c r="A280" s="3" t="n"/>
      <c r="B280" s="3" t="n"/>
      <c r="C280" s="3" t="n"/>
      <c r="D280" s="3" t="n"/>
      <c r="E280" s="3" t="n"/>
      <c r="F280" s="4">
        <f>IF(C280="","",D280+E280)</f>
        <v/>
      </c>
      <c r="G280" s="3" t="n"/>
      <c r="H280" s="3" t="n"/>
      <c r="I280" s="3" t="n"/>
      <c r="J280" s="3" t="n"/>
    </row>
    <row r="281">
      <c r="A281" s="3" t="n"/>
      <c r="B281" s="3" t="n"/>
      <c r="C281" s="3" t="n"/>
      <c r="D281" s="3" t="n"/>
      <c r="E281" s="3" t="n"/>
      <c r="F281" s="4">
        <f>IF(C281="","",D281+E281)</f>
        <v/>
      </c>
      <c r="G281" s="3" t="n"/>
      <c r="H281" s="3" t="n"/>
      <c r="I281" s="3" t="n"/>
      <c r="J281" s="3" t="n"/>
    </row>
    <row r="282">
      <c r="A282" s="3" t="n"/>
      <c r="B282" s="3" t="n"/>
      <c r="C282" s="3" t="n"/>
      <c r="D282" s="3" t="n"/>
      <c r="E282" s="3" t="n"/>
      <c r="F282" s="4">
        <f>IF(C282="","",D282+E282)</f>
        <v/>
      </c>
      <c r="G282" s="3" t="n"/>
      <c r="H282" s="3" t="n"/>
      <c r="I282" s="3" t="n"/>
      <c r="J282" s="3" t="n"/>
    </row>
    <row r="283">
      <c r="A283" s="3" t="n"/>
      <c r="B283" s="3" t="n"/>
      <c r="C283" s="3" t="n"/>
      <c r="D283" s="3" t="n"/>
      <c r="E283" s="3" t="n"/>
      <c r="F283" s="4">
        <f>IF(C283="","",D283+E283)</f>
        <v/>
      </c>
      <c r="G283" s="3" t="n"/>
      <c r="H283" s="3" t="n"/>
      <c r="I283" s="3" t="n"/>
      <c r="J283" s="3" t="n"/>
    </row>
    <row r="284">
      <c r="A284" s="3" t="n"/>
      <c r="B284" s="3" t="n"/>
      <c r="C284" s="3" t="n"/>
      <c r="D284" s="3" t="n"/>
      <c r="E284" s="3" t="n"/>
      <c r="F284" s="4">
        <f>IF(C284="","",D284+E284)</f>
        <v/>
      </c>
      <c r="G284" s="3" t="n"/>
      <c r="H284" s="3" t="n"/>
      <c r="I284" s="3" t="n"/>
      <c r="J284" s="3" t="n"/>
    </row>
    <row r="285">
      <c r="A285" s="3" t="n"/>
      <c r="B285" s="3" t="n"/>
      <c r="C285" s="3" t="n"/>
      <c r="D285" s="3" t="n"/>
      <c r="E285" s="3" t="n"/>
      <c r="F285" s="4">
        <f>IF(C285="","",D285+E285)</f>
        <v/>
      </c>
      <c r="G285" s="3" t="n"/>
      <c r="H285" s="3" t="n"/>
      <c r="I285" s="3" t="n"/>
      <c r="J285" s="3" t="n"/>
    </row>
    <row r="286">
      <c r="A286" s="3" t="n"/>
      <c r="B286" s="3" t="n"/>
      <c r="C286" s="3" t="n"/>
      <c r="D286" s="3" t="n"/>
      <c r="E286" s="3" t="n"/>
      <c r="F286" s="4">
        <f>IF(C286="","",D286+E286)</f>
        <v/>
      </c>
      <c r="G286" s="3" t="n"/>
      <c r="H286" s="3" t="n"/>
      <c r="I286" s="3" t="n"/>
      <c r="J286" s="3" t="n"/>
    </row>
    <row r="287">
      <c r="A287" s="3" t="n"/>
      <c r="B287" s="3" t="n"/>
      <c r="C287" s="3" t="n"/>
      <c r="D287" s="3" t="n"/>
      <c r="E287" s="3" t="n"/>
      <c r="F287" s="4">
        <f>IF(C287="","",D287+E287)</f>
        <v/>
      </c>
      <c r="G287" s="3" t="n"/>
      <c r="H287" s="3" t="n"/>
      <c r="I287" s="3" t="n"/>
      <c r="J287" s="3" t="n"/>
    </row>
    <row r="288">
      <c r="A288" s="3" t="n"/>
      <c r="B288" s="3" t="n"/>
      <c r="C288" s="3" t="n"/>
      <c r="D288" s="3" t="n"/>
      <c r="E288" s="3" t="n"/>
      <c r="F288" s="4">
        <f>IF(C288="","",D288+E288)</f>
        <v/>
      </c>
      <c r="G288" s="3" t="n"/>
      <c r="H288" s="3" t="n"/>
      <c r="I288" s="3" t="n"/>
      <c r="J288" s="3" t="n"/>
    </row>
    <row r="289">
      <c r="A289" s="3" t="n"/>
      <c r="B289" s="3" t="n"/>
      <c r="C289" s="3" t="n"/>
      <c r="D289" s="3" t="n"/>
      <c r="E289" s="3" t="n"/>
      <c r="F289" s="4">
        <f>IF(C289="","",D289+E289)</f>
        <v/>
      </c>
      <c r="G289" s="3" t="n"/>
      <c r="H289" s="3" t="n"/>
      <c r="I289" s="3" t="n"/>
      <c r="J289" s="3" t="n"/>
    </row>
    <row r="290">
      <c r="A290" s="3" t="n"/>
      <c r="B290" s="3" t="n"/>
      <c r="C290" s="3" t="n"/>
      <c r="D290" s="3" t="n"/>
      <c r="E290" s="3" t="n"/>
      <c r="F290" s="4">
        <f>IF(C290="","",D290+E290)</f>
        <v/>
      </c>
      <c r="G290" s="3" t="n"/>
      <c r="H290" s="3" t="n"/>
      <c r="I290" s="3" t="n"/>
      <c r="J290" s="3" t="n"/>
    </row>
    <row r="291">
      <c r="A291" s="3" t="n"/>
      <c r="B291" s="3" t="n"/>
      <c r="C291" s="3" t="n"/>
      <c r="D291" s="3" t="n"/>
      <c r="E291" s="3" t="n"/>
      <c r="F291" s="4">
        <f>IF(C291="","",D291+E291)</f>
        <v/>
      </c>
      <c r="G291" s="3" t="n"/>
      <c r="H291" s="3" t="n"/>
      <c r="I291" s="3" t="n"/>
      <c r="J291" s="3" t="n"/>
    </row>
    <row r="292">
      <c r="A292" s="3" t="n"/>
      <c r="B292" s="3" t="n"/>
      <c r="C292" s="3" t="n"/>
      <c r="D292" s="3" t="n"/>
      <c r="E292" s="3" t="n"/>
      <c r="F292" s="4">
        <f>IF(C292="","",D292+E292)</f>
        <v/>
      </c>
      <c r="G292" s="3" t="n"/>
      <c r="H292" s="3" t="n"/>
      <c r="I292" s="3" t="n"/>
      <c r="J292" s="3" t="n"/>
    </row>
    <row r="293">
      <c r="A293" s="3" t="n"/>
      <c r="B293" s="3" t="n"/>
      <c r="C293" s="3" t="n"/>
      <c r="D293" s="3" t="n"/>
      <c r="E293" s="3" t="n"/>
      <c r="F293" s="4">
        <f>IF(C293="","",D293+E293)</f>
        <v/>
      </c>
      <c r="G293" s="3" t="n"/>
      <c r="H293" s="3" t="n"/>
      <c r="I293" s="3" t="n"/>
      <c r="J293" s="3" t="n"/>
    </row>
    <row r="294">
      <c r="A294" s="3" t="n"/>
      <c r="B294" s="3" t="n"/>
      <c r="C294" s="3" t="n"/>
      <c r="D294" s="3" t="n"/>
      <c r="E294" s="3" t="n"/>
      <c r="F294" s="4">
        <f>IF(C294="","",D294+E294)</f>
        <v/>
      </c>
      <c r="G294" s="3" t="n"/>
      <c r="H294" s="3" t="n"/>
      <c r="I294" s="3" t="n"/>
      <c r="J294" s="3" t="n"/>
    </row>
    <row r="295">
      <c r="A295" s="3" t="n"/>
      <c r="B295" s="3" t="n"/>
      <c r="C295" s="3" t="n"/>
      <c r="D295" s="3" t="n"/>
      <c r="E295" s="3" t="n"/>
      <c r="F295" s="4">
        <f>IF(C295="","",D295+E295)</f>
        <v/>
      </c>
      <c r="G295" s="3" t="n"/>
      <c r="H295" s="3" t="n"/>
      <c r="I295" s="3" t="n"/>
      <c r="J295" s="3" t="n"/>
    </row>
    <row r="296">
      <c r="A296" s="3" t="n"/>
      <c r="B296" s="3" t="n"/>
      <c r="C296" s="3" t="n"/>
      <c r="D296" s="3" t="n"/>
      <c r="E296" s="3" t="n"/>
      <c r="F296" s="4">
        <f>IF(C296="","",D296+E296)</f>
        <v/>
      </c>
      <c r="G296" s="3" t="n"/>
      <c r="H296" s="3" t="n"/>
      <c r="I296" s="3" t="n"/>
      <c r="J296" s="3" t="n"/>
    </row>
    <row r="297">
      <c r="A297" s="3" t="n"/>
      <c r="B297" s="3" t="n"/>
      <c r="C297" s="3" t="n"/>
      <c r="D297" s="3" t="n"/>
      <c r="E297" s="3" t="n"/>
      <c r="F297" s="4">
        <f>IF(C297="","",D297+E297)</f>
        <v/>
      </c>
      <c r="G297" s="3" t="n"/>
      <c r="H297" s="3" t="n"/>
      <c r="I297" s="3" t="n"/>
      <c r="J297" s="3" t="n"/>
    </row>
    <row r="298">
      <c r="A298" s="3" t="n"/>
      <c r="B298" s="3" t="n"/>
      <c r="C298" s="3" t="n"/>
      <c r="D298" s="3" t="n"/>
      <c r="E298" s="3" t="n"/>
      <c r="F298" s="4">
        <f>IF(C298="","",D298+E298)</f>
        <v/>
      </c>
      <c r="G298" s="3" t="n"/>
      <c r="H298" s="3" t="n"/>
      <c r="I298" s="3" t="n"/>
      <c r="J298" s="3" t="n"/>
    </row>
    <row r="299">
      <c r="A299" s="3" t="n"/>
      <c r="B299" s="3" t="n"/>
      <c r="C299" s="3" t="n"/>
      <c r="D299" s="3" t="n"/>
      <c r="E299" s="3" t="n"/>
      <c r="F299" s="4">
        <f>IF(C299="","",D299+E299)</f>
        <v/>
      </c>
      <c r="G299" s="3" t="n"/>
      <c r="H299" s="3" t="n"/>
      <c r="I299" s="3" t="n"/>
      <c r="J299" s="3" t="n"/>
    </row>
    <row r="300">
      <c r="A300" s="3" t="n"/>
      <c r="B300" s="3" t="n"/>
      <c r="C300" s="3" t="n"/>
      <c r="D300" s="3" t="n"/>
      <c r="E300" s="3" t="n"/>
      <c r="F300" s="4">
        <f>IF(C300="","",D300+E300)</f>
        <v/>
      </c>
      <c r="G300" s="3" t="n"/>
      <c r="H300" s="3" t="n"/>
      <c r="I300" s="3" t="n"/>
      <c r="J300" s="3" t="n"/>
    </row>
    <row r="301">
      <c r="A301" s="3" t="n"/>
      <c r="B301" s="3" t="n"/>
      <c r="C301" s="3" t="n"/>
      <c r="D301" s="3" t="n"/>
      <c r="E301" s="3" t="n"/>
      <c r="F301" s="4">
        <f>IF(C301="","",D301+E301)</f>
        <v/>
      </c>
      <c r="G301" s="3" t="n"/>
      <c r="H301" s="3" t="n"/>
      <c r="I301" s="3" t="n"/>
      <c r="J30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10" customWidth="1" min="4" max="4"/>
    <col width="8" customWidth="1" min="5" max="5"/>
    <col width="13" customWidth="1" min="6" max="6"/>
    <col width="8" customWidth="1" min="7" max="7"/>
    <col width="11" customWidth="1" min="8" max="8"/>
    <col width="9" customWidth="1" min="9" max="9"/>
    <col width="16" customWidth="1" min="10" max="10"/>
  </cols>
  <sheetData>
    <row r="1" ht="34" customHeight="1">
      <c r="A1" s="1" t="inlineStr">
        <is>
          <t>Игрок</t>
        </is>
      </c>
      <c r="B1" s="1" t="inlineStr">
        <is>
          <t>Игры</t>
        </is>
      </c>
      <c r="C1" s="1" t="inlineStr">
        <is>
          <t>Голы</t>
        </is>
      </c>
      <c r="D1" s="1" t="inlineStr">
        <is>
          <t>Передачи</t>
        </is>
      </c>
      <c r="E1" s="1" t="inlineStr">
        <is>
          <t>Очки</t>
        </is>
      </c>
      <c r="F1" s="1" t="inlineStr">
        <is>
          <t>Очки за игру</t>
        </is>
      </c>
      <c r="G1" s="1" t="inlineStr">
        <is>
          <t>+/-</t>
        </is>
      </c>
      <c r="H1" s="1" t="inlineStr">
        <is>
          <t>Штраф, мин</t>
        </is>
      </c>
      <c r="I1" s="1" t="inlineStr">
        <is>
          <t>Броски</t>
        </is>
      </c>
      <c r="J1" s="1" t="inlineStr">
        <is>
          <t>% реализации бросков</t>
        </is>
      </c>
    </row>
    <row r="2">
      <c r="A2" s="3" t="n"/>
      <c r="B2" s="4">
        <f>IF(A2="","",COUNTIF('Журнал матчей'!$C$2:$C$301,A2))</f>
        <v/>
      </c>
      <c r="C2" s="4">
        <f>IF(A2="","",SUMIF('Журнал матчей'!$C$2:$C$301,A2,'Журнал матчей'!$D$2:$D$301))</f>
        <v/>
      </c>
      <c r="D2" s="4">
        <f>IF(A2="","",SUMIF('Журнал матчей'!$C$2:$C$301,A2,'Журнал матчей'!$E$2:$E$301))</f>
        <v/>
      </c>
      <c r="E2" s="4">
        <f>IF(A2="","",SUMIF('Журнал матчей'!$C$2:$C$301,A2,'Журнал матчей'!$F$2:$F$301))</f>
        <v/>
      </c>
      <c r="F2" s="4">
        <f>IF(OR(A2="",B2=0),"",ROUND(E2/B2,2))</f>
        <v/>
      </c>
      <c r="G2" s="4">
        <f>IF(A2="","",SUMIF('Журнал матчей'!$C$2:$C$301,A2,'Журнал матчей'!$G$2:$G$301))</f>
        <v/>
      </c>
      <c r="H2" s="4">
        <f>IF(A2="","",SUMIF('Журнал матчей'!$C$2:$C$301,A2,'Журнал матчей'!$H$2:$H$301))</f>
        <v/>
      </c>
      <c r="I2" s="4">
        <f>IF(A2="","",SUMIF('Журнал матчей'!$C$2:$C$301,A2,'Журнал матчей'!$I$2:$I$301))</f>
        <v/>
      </c>
      <c r="J2" s="4">
        <f>IF(OR(A2="",I2=0),"",ROUND(C2/I2*100,1))</f>
        <v/>
      </c>
    </row>
    <row r="3">
      <c r="A3" s="3" t="n"/>
      <c r="B3" s="4">
        <f>IF(A3="","",COUNTIF('Журнал матчей'!$C$2:$C$301,A3))</f>
        <v/>
      </c>
      <c r="C3" s="4">
        <f>IF(A3="","",SUMIF('Журнал матчей'!$C$2:$C$301,A3,'Журнал матчей'!$D$2:$D$301))</f>
        <v/>
      </c>
      <c r="D3" s="4">
        <f>IF(A3="","",SUMIF('Журнал матчей'!$C$2:$C$301,A3,'Журнал матчей'!$E$2:$E$301))</f>
        <v/>
      </c>
      <c r="E3" s="4">
        <f>IF(A3="","",SUMIF('Журнал матчей'!$C$2:$C$301,A3,'Журнал матчей'!$F$2:$F$301))</f>
        <v/>
      </c>
      <c r="F3" s="4">
        <f>IF(OR(A3="",B3=0),"",ROUND(E3/B3,2))</f>
        <v/>
      </c>
      <c r="G3" s="4">
        <f>IF(A3="","",SUMIF('Журнал матчей'!$C$2:$C$301,A3,'Журнал матчей'!$G$2:$G$301))</f>
        <v/>
      </c>
      <c r="H3" s="4">
        <f>IF(A3="","",SUMIF('Журнал матчей'!$C$2:$C$301,A3,'Журнал матчей'!$H$2:$H$301))</f>
        <v/>
      </c>
      <c r="I3" s="4">
        <f>IF(A3="","",SUMIF('Журнал матчей'!$C$2:$C$301,A3,'Журнал матчей'!$I$2:$I$301))</f>
        <v/>
      </c>
      <c r="J3" s="4">
        <f>IF(OR(A3="",I3=0),"",ROUND(C3/I3*100,1))</f>
        <v/>
      </c>
    </row>
    <row r="4">
      <c r="A4" s="3" t="n"/>
      <c r="B4" s="4">
        <f>IF(A4="","",COUNTIF('Журнал матчей'!$C$2:$C$301,A4))</f>
        <v/>
      </c>
      <c r="C4" s="4">
        <f>IF(A4="","",SUMIF('Журнал матчей'!$C$2:$C$301,A4,'Журнал матчей'!$D$2:$D$301))</f>
        <v/>
      </c>
      <c r="D4" s="4">
        <f>IF(A4="","",SUMIF('Журнал матчей'!$C$2:$C$301,A4,'Журнал матчей'!$E$2:$E$301))</f>
        <v/>
      </c>
      <c r="E4" s="4">
        <f>IF(A4="","",SUMIF('Журнал матчей'!$C$2:$C$301,A4,'Журнал матчей'!$F$2:$F$301))</f>
        <v/>
      </c>
      <c r="F4" s="4">
        <f>IF(OR(A4="",B4=0),"",ROUND(E4/B4,2))</f>
        <v/>
      </c>
      <c r="G4" s="4">
        <f>IF(A4="","",SUMIF('Журнал матчей'!$C$2:$C$301,A4,'Журнал матчей'!$G$2:$G$301))</f>
        <v/>
      </c>
      <c r="H4" s="4">
        <f>IF(A4="","",SUMIF('Журнал матчей'!$C$2:$C$301,A4,'Журнал матчей'!$H$2:$H$301))</f>
        <v/>
      </c>
      <c r="I4" s="4">
        <f>IF(A4="","",SUMIF('Журнал матчей'!$C$2:$C$301,A4,'Журнал матчей'!$I$2:$I$301))</f>
        <v/>
      </c>
      <c r="J4" s="4">
        <f>IF(OR(A4="",I4=0),"",ROUND(C4/I4*100,1))</f>
        <v/>
      </c>
    </row>
    <row r="5">
      <c r="A5" s="3" t="n"/>
      <c r="B5" s="4">
        <f>IF(A5="","",COUNTIF('Журнал матчей'!$C$2:$C$301,A5))</f>
        <v/>
      </c>
      <c r="C5" s="4">
        <f>IF(A5="","",SUMIF('Журнал матчей'!$C$2:$C$301,A5,'Журнал матчей'!$D$2:$D$301))</f>
        <v/>
      </c>
      <c r="D5" s="4">
        <f>IF(A5="","",SUMIF('Журнал матчей'!$C$2:$C$301,A5,'Журнал матчей'!$E$2:$E$301))</f>
        <v/>
      </c>
      <c r="E5" s="4">
        <f>IF(A5="","",SUMIF('Журнал матчей'!$C$2:$C$301,A5,'Журнал матчей'!$F$2:$F$301))</f>
        <v/>
      </c>
      <c r="F5" s="4">
        <f>IF(OR(A5="",B5=0),"",ROUND(E5/B5,2))</f>
        <v/>
      </c>
      <c r="G5" s="4">
        <f>IF(A5="","",SUMIF('Журнал матчей'!$C$2:$C$301,A5,'Журнал матчей'!$G$2:$G$301))</f>
        <v/>
      </c>
      <c r="H5" s="4">
        <f>IF(A5="","",SUMIF('Журнал матчей'!$C$2:$C$301,A5,'Журнал матчей'!$H$2:$H$301))</f>
        <v/>
      </c>
      <c r="I5" s="4">
        <f>IF(A5="","",SUMIF('Журнал матчей'!$C$2:$C$301,A5,'Журнал матчей'!$I$2:$I$301))</f>
        <v/>
      </c>
      <c r="J5" s="4">
        <f>IF(OR(A5="",I5=0),"",ROUND(C5/I5*100,1))</f>
        <v/>
      </c>
    </row>
    <row r="6">
      <c r="A6" s="3" t="n"/>
      <c r="B6" s="4">
        <f>IF(A6="","",COUNTIF('Журнал матчей'!$C$2:$C$301,A6))</f>
        <v/>
      </c>
      <c r="C6" s="4">
        <f>IF(A6="","",SUMIF('Журнал матчей'!$C$2:$C$301,A6,'Журнал матчей'!$D$2:$D$301))</f>
        <v/>
      </c>
      <c r="D6" s="4">
        <f>IF(A6="","",SUMIF('Журнал матчей'!$C$2:$C$301,A6,'Журнал матчей'!$E$2:$E$301))</f>
        <v/>
      </c>
      <c r="E6" s="4">
        <f>IF(A6="","",SUMIF('Журнал матчей'!$C$2:$C$301,A6,'Журнал матчей'!$F$2:$F$301))</f>
        <v/>
      </c>
      <c r="F6" s="4">
        <f>IF(OR(A6="",B6=0),"",ROUND(E6/B6,2))</f>
        <v/>
      </c>
      <c r="G6" s="4">
        <f>IF(A6="","",SUMIF('Журнал матчей'!$C$2:$C$301,A6,'Журнал матчей'!$G$2:$G$301))</f>
        <v/>
      </c>
      <c r="H6" s="4">
        <f>IF(A6="","",SUMIF('Журнал матчей'!$C$2:$C$301,A6,'Журнал матчей'!$H$2:$H$301))</f>
        <v/>
      </c>
      <c r="I6" s="4">
        <f>IF(A6="","",SUMIF('Журнал матчей'!$C$2:$C$301,A6,'Журнал матчей'!$I$2:$I$301))</f>
        <v/>
      </c>
      <c r="J6" s="4">
        <f>IF(OR(A6="",I6=0),"",ROUND(C6/I6*100,1))</f>
        <v/>
      </c>
    </row>
    <row r="7">
      <c r="A7" s="3" t="n"/>
      <c r="B7" s="4">
        <f>IF(A7="","",COUNTIF('Журнал матчей'!$C$2:$C$301,A7))</f>
        <v/>
      </c>
      <c r="C7" s="4">
        <f>IF(A7="","",SUMIF('Журнал матчей'!$C$2:$C$301,A7,'Журнал матчей'!$D$2:$D$301))</f>
        <v/>
      </c>
      <c r="D7" s="4">
        <f>IF(A7="","",SUMIF('Журнал матчей'!$C$2:$C$301,A7,'Журнал матчей'!$E$2:$E$301))</f>
        <v/>
      </c>
      <c r="E7" s="4">
        <f>IF(A7="","",SUMIF('Журнал матчей'!$C$2:$C$301,A7,'Журнал матчей'!$F$2:$F$301))</f>
        <v/>
      </c>
      <c r="F7" s="4">
        <f>IF(OR(A7="",B7=0),"",ROUND(E7/B7,2))</f>
        <v/>
      </c>
      <c r="G7" s="4">
        <f>IF(A7="","",SUMIF('Журнал матчей'!$C$2:$C$301,A7,'Журнал матчей'!$G$2:$G$301))</f>
        <v/>
      </c>
      <c r="H7" s="4">
        <f>IF(A7="","",SUMIF('Журнал матчей'!$C$2:$C$301,A7,'Журнал матчей'!$H$2:$H$301))</f>
        <v/>
      </c>
      <c r="I7" s="4">
        <f>IF(A7="","",SUMIF('Журнал матчей'!$C$2:$C$301,A7,'Журнал матчей'!$I$2:$I$301))</f>
        <v/>
      </c>
      <c r="J7" s="4">
        <f>IF(OR(A7="",I7=0),"",ROUND(C7/I7*100,1))</f>
        <v/>
      </c>
    </row>
    <row r="8">
      <c r="A8" s="3" t="n"/>
      <c r="B8" s="4">
        <f>IF(A8="","",COUNTIF('Журнал матчей'!$C$2:$C$301,A8))</f>
        <v/>
      </c>
      <c r="C8" s="4">
        <f>IF(A8="","",SUMIF('Журнал матчей'!$C$2:$C$301,A8,'Журнал матчей'!$D$2:$D$301))</f>
        <v/>
      </c>
      <c r="D8" s="4">
        <f>IF(A8="","",SUMIF('Журнал матчей'!$C$2:$C$301,A8,'Журнал матчей'!$E$2:$E$301))</f>
        <v/>
      </c>
      <c r="E8" s="4">
        <f>IF(A8="","",SUMIF('Журнал матчей'!$C$2:$C$301,A8,'Журнал матчей'!$F$2:$F$301))</f>
        <v/>
      </c>
      <c r="F8" s="4">
        <f>IF(OR(A8="",B8=0),"",ROUND(E8/B8,2))</f>
        <v/>
      </c>
      <c r="G8" s="4">
        <f>IF(A8="","",SUMIF('Журнал матчей'!$C$2:$C$301,A8,'Журнал матчей'!$G$2:$G$301))</f>
        <v/>
      </c>
      <c r="H8" s="4">
        <f>IF(A8="","",SUMIF('Журнал матчей'!$C$2:$C$301,A8,'Журнал матчей'!$H$2:$H$301))</f>
        <v/>
      </c>
      <c r="I8" s="4">
        <f>IF(A8="","",SUMIF('Журнал матчей'!$C$2:$C$301,A8,'Журнал матчей'!$I$2:$I$301))</f>
        <v/>
      </c>
      <c r="J8" s="4">
        <f>IF(OR(A8="",I8=0),"",ROUND(C8/I8*100,1))</f>
        <v/>
      </c>
    </row>
    <row r="9">
      <c r="A9" s="3" t="n"/>
      <c r="B9" s="4">
        <f>IF(A9="","",COUNTIF('Журнал матчей'!$C$2:$C$301,A9))</f>
        <v/>
      </c>
      <c r="C9" s="4">
        <f>IF(A9="","",SUMIF('Журнал матчей'!$C$2:$C$301,A9,'Журнал матчей'!$D$2:$D$301))</f>
        <v/>
      </c>
      <c r="D9" s="4">
        <f>IF(A9="","",SUMIF('Журнал матчей'!$C$2:$C$301,A9,'Журнал матчей'!$E$2:$E$301))</f>
        <v/>
      </c>
      <c r="E9" s="4">
        <f>IF(A9="","",SUMIF('Журнал матчей'!$C$2:$C$301,A9,'Журнал матчей'!$F$2:$F$301))</f>
        <v/>
      </c>
      <c r="F9" s="4">
        <f>IF(OR(A9="",B9=0),"",ROUND(E9/B9,2))</f>
        <v/>
      </c>
      <c r="G9" s="4">
        <f>IF(A9="","",SUMIF('Журнал матчей'!$C$2:$C$301,A9,'Журнал матчей'!$G$2:$G$301))</f>
        <v/>
      </c>
      <c r="H9" s="4">
        <f>IF(A9="","",SUMIF('Журнал матчей'!$C$2:$C$301,A9,'Журнал матчей'!$H$2:$H$301))</f>
        <v/>
      </c>
      <c r="I9" s="4">
        <f>IF(A9="","",SUMIF('Журнал матчей'!$C$2:$C$301,A9,'Журнал матчей'!$I$2:$I$301))</f>
        <v/>
      </c>
      <c r="J9" s="4">
        <f>IF(OR(A9="",I9=0),"",ROUND(C9/I9*100,1))</f>
        <v/>
      </c>
    </row>
    <row r="10">
      <c r="A10" s="3" t="n"/>
      <c r="B10" s="4">
        <f>IF(A10="","",COUNTIF('Журнал матчей'!$C$2:$C$301,A10))</f>
        <v/>
      </c>
      <c r="C10" s="4">
        <f>IF(A10="","",SUMIF('Журнал матчей'!$C$2:$C$301,A10,'Журнал матчей'!$D$2:$D$301))</f>
        <v/>
      </c>
      <c r="D10" s="4">
        <f>IF(A10="","",SUMIF('Журнал матчей'!$C$2:$C$301,A10,'Журнал матчей'!$E$2:$E$301))</f>
        <v/>
      </c>
      <c r="E10" s="4">
        <f>IF(A10="","",SUMIF('Журнал матчей'!$C$2:$C$301,A10,'Журнал матчей'!$F$2:$F$301))</f>
        <v/>
      </c>
      <c r="F10" s="4">
        <f>IF(OR(A10="",B10=0),"",ROUND(E10/B10,2))</f>
        <v/>
      </c>
      <c r="G10" s="4">
        <f>IF(A10="","",SUMIF('Журнал матчей'!$C$2:$C$301,A10,'Журнал матчей'!$G$2:$G$301))</f>
        <v/>
      </c>
      <c r="H10" s="4">
        <f>IF(A10="","",SUMIF('Журнал матчей'!$C$2:$C$301,A10,'Журнал матчей'!$H$2:$H$301))</f>
        <v/>
      </c>
      <c r="I10" s="4">
        <f>IF(A10="","",SUMIF('Журнал матчей'!$C$2:$C$301,A10,'Журнал матчей'!$I$2:$I$301))</f>
        <v/>
      </c>
      <c r="J10" s="4">
        <f>IF(OR(A10="",I10=0),"",ROUND(C10/I10*100,1))</f>
        <v/>
      </c>
    </row>
    <row r="11">
      <c r="A11" s="3" t="n"/>
      <c r="B11" s="4">
        <f>IF(A11="","",COUNTIF('Журнал матчей'!$C$2:$C$301,A11))</f>
        <v/>
      </c>
      <c r="C11" s="4">
        <f>IF(A11="","",SUMIF('Журнал матчей'!$C$2:$C$301,A11,'Журнал матчей'!$D$2:$D$301))</f>
        <v/>
      </c>
      <c r="D11" s="4">
        <f>IF(A11="","",SUMIF('Журнал матчей'!$C$2:$C$301,A11,'Журнал матчей'!$E$2:$E$301))</f>
        <v/>
      </c>
      <c r="E11" s="4">
        <f>IF(A11="","",SUMIF('Журнал матчей'!$C$2:$C$301,A11,'Журнал матчей'!$F$2:$F$301))</f>
        <v/>
      </c>
      <c r="F11" s="4">
        <f>IF(OR(A11="",B11=0),"",ROUND(E11/B11,2))</f>
        <v/>
      </c>
      <c r="G11" s="4">
        <f>IF(A11="","",SUMIF('Журнал матчей'!$C$2:$C$301,A11,'Журнал матчей'!$G$2:$G$301))</f>
        <v/>
      </c>
      <c r="H11" s="4">
        <f>IF(A11="","",SUMIF('Журнал матчей'!$C$2:$C$301,A11,'Журнал матчей'!$H$2:$H$301))</f>
        <v/>
      </c>
      <c r="I11" s="4">
        <f>IF(A11="","",SUMIF('Журнал матчей'!$C$2:$C$301,A11,'Журнал матчей'!$I$2:$I$301))</f>
        <v/>
      </c>
      <c r="J11" s="4">
        <f>IF(OR(A11="",I11=0),"",ROUND(C11/I11*100,1))</f>
        <v/>
      </c>
    </row>
    <row r="12">
      <c r="A12" s="3" t="n"/>
      <c r="B12" s="4">
        <f>IF(A12="","",COUNTIF('Журнал матчей'!$C$2:$C$301,A12))</f>
        <v/>
      </c>
      <c r="C12" s="4">
        <f>IF(A12="","",SUMIF('Журнал матчей'!$C$2:$C$301,A12,'Журнал матчей'!$D$2:$D$301))</f>
        <v/>
      </c>
      <c r="D12" s="4">
        <f>IF(A12="","",SUMIF('Журнал матчей'!$C$2:$C$301,A12,'Журнал матчей'!$E$2:$E$301))</f>
        <v/>
      </c>
      <c r="E12" s="4">
        <f>IF(A12="","",SUMIF('Журнал матчей'!$C$2:$C$301,A12,'Журнал матчей'!$F$2:$F$301))</f>
        <v/>
      </c>
      <c r="F12" s="4">
        <f>IF(OR(A12="",B12=0),"",ROUND(E12/B12,2))</f>
        <v/>
      </c>
      <c r="G12" s="4">
        <f>IF(A12="","",SUMIF('Журнал матчей'!$C$2:$C$301,A12,'Журнал матчей'!$G$2:$G$301))</f>
        <v/>
      </c>
      <c r="H12" s="4">
        <f>IF(A12="","",SUMIF('Журнал матчей'!$C$2:$C$301,A12,'Журнал матчей'!$H$2:$H$301))</f>
        <v/>
      </c>
      <c r="I12" s="4">
        <f>IF(A12="","",SUMIF('Журнал матчей'!$C$2:$C$301,A12,'Журнал матчей'!$I$2:$I$301))</f>
        <v/>
      </c>
      <c r="J12" s="4">
        <f>IF(OR(A12="",I12=0),"",ROUND(C12/I12*100,1))</f>
        <v/>
      </c>
    </row>
    <row r="13">
      <c r="A13" s="3" t="n"/>
      <c r="B13" s="4">
        <f>IF(A13="","",COUNTIF('Журнал матчей'!$C$2:$C$301,A13))</f>
        <v/>
      </c>
      <c r="C13" s="4">
        <f>IF(A13="","",SUMIF('Журнал матчей'!$C$2:$C$301,A13,'Журнал матчей'!$D$2:$D$301))</f>
        <v/>
      </c>
      <c r="D13" s="4">
        <f>IF(A13="","",SUMIF('Журнал матчей'!$C$2:$C$301,A13,'Журнал матчей'!$E$2:$E$301))</f>
        <v/>
      </c>
      <c r="E13" s="4">
        <f>IF(A13="","",SUMIF('Журнал матчей'!$C$2:$C$301,A13,'Журнал матчей'!$F$2:$F$301))</f>
        <v/>
      </c>
      <c r="F13" s="4">
        <f>IF(OR(A13="",B13=0),"",ROUND(E13/B13,2))</f>
        <v/>
      </c>
      <c r="G13" s="4">
        <f>IF(A13="","",SUMIF('Журнал матчей'!$C$2:$C$301,A13,'Журнал матчей'!$G$2:$G$301))</f>
        <v/>
      </c>
      <c r="H13" s="4">
        <f>IF(A13="","",SUMIF('Журнал матчей'!$C$2:$C$301,A13,'Журнал матчей'!$H$2:$H$301))</f>
        <v/>
      </c>
      <c r="I13" s="4">
        <f>IF(A13="","",SUMIF('Журнал матчей'!$C$2:$C$301,A13,'Журнал матчей'!$I$2:$I$301))</f>
        <v/>
      </c>
      <c r="J13" s="4">
        <f>IF(OR(A13="",I13=0),"",ROUND(C13/I13*100,1))</f>
        <v/>
      </c>
    </row>
    <row r="14">
      <c r="A14" s="3" t="n"/>
      <c r="B14" s="4">
        <f>IF(A14="","",COUNTIF('Журнал матчей'!$C$2:$C$301,A14))</f>
        <v/>
      </c>
      <c r="C14" s="4">
        <f>IF(A14="","",SUMIF('Журнал матчей'!$C$2:$C$301,A14,'Журнал матчей'!$D$2:$D$301))</f>
        <v/>
      </c>
      <c r="D14" s="4">
        <f>IF(A14="","",SUMIF('Журнал матчей'!$C$2:$C$301,A14,'Журнал матчей'!$E$2:$E$301))</f>
        <v/>
      </c>
      <c r="E14" s="4">
        <f>IF(A14="","",SUMIF('Журнал матчей'!$C$2:$C$301,A14,'Журнал матчей'!$F$2:$F$301))</f>
        <v/>
      </c>
      <c r="F14" s="4">
        <f>IF(OR(A14="",B14=0),"",ROUND(E14/B14,2))</f>
        <v/>
      </c>
      <c r="G14" s="4">
        <f>IF(A14="","",SUMIF('Журнал матчей'!$C$2:$C$301,A14,'Журнал матчей'!$G$2:$G$301))</f>
        <v/>
      </c>
      <c r="H14" s="4">
        <f>IF(A14="","",SUMIF('Журнал матчей'!$C$2:$C$301,A14,'Журнал матчей'!$H$2:$H$301))</f>
        <v/>
      </c>
      <c r="I14" s="4">
        <f>IF(A14="","",SUMIF('Журнал матчей'!$C$2:$C$301,A14,'Журнал матчей'!$I$2:$I$301))</f>
        <v/>
      </c>
      <c r="J14" s="4">
        <f>IF(OR(A14="",I14=0),"",ROUND(C14/I14*100,1))</f>
        <v/>
      </c>
    </row>
    <row r="15">
      <c r="A15" s="3" t="n"/>
      <c r="B15" s="4">
        <f>IF(A15="","",COUNTIF('Журнал матчей'!$C$2:$C$301,A15))</f>
        <v/>
      </c>
      <c r="C15" s="4">
        <f>IF(A15="","",SUMIF('Журнал матчей'!$C$2:$C$301,A15,'Журнал матчей'!$D$2:$D$301))</f>
        <v/>
      </c>
      <c r="D15" s="4">
        <f>IF(A15="","",SUMIF('Журнал матчей'!$C$2:$C$301,A15,'Журнал матчей'!$E$2:$E$301))</f>
        <v/>
      </c>
      <c r="E15" s="4">
        <f>IF(A15="","",SUMIF('Журнал матчей'!$C$2:$C$301,A15,'Журнал матчей'!$F$2:$F$301))</f>
        <v/>
      </c>
      <c r="F15" s="4">
        <f>IF(OR(A15="",B15=0),"",ROUND(E15/B15,2))</f>
        <v/>
      </c>
      <c r="G15" s="4">
        <f>IF(A15="","",SUMIF('Журнал матчей'!$C$2:$C$301,A15,'Журнал матчей'!$G$2:$G$301))</f>
        <v/>
      </c>
      <c r="H15" s="4">
        <f>IF(A15="","",SUMIF('Журнал матчей'!$C$2:$C$301,A15,'Журнал матчей'!$H$2:$H$301))</f>
        <v/>
      </c>
      <c r="I15" s="4">
        <f>IF(A15="","",SUMIF('Журнал матчей'!$C$2:$C$301,A15,'Журнал матчей'!$I$2:$I$301))</f>
        <v/>
      </c>
      <c r="J15" s="4">
        <f>IF(OR(A15="",I15=0),"",ROUND(C15/I15*100,1))</f>
        <v/>
      </c>
    </row>
    <row r="16">
      <c r="A16" s="3" t="n"/>
      <c r="B16" s="4">
        <f>IF(A16="","",COUNTIF('Журнал матчей'!$C$2:$C$301,A16))</f>
        <v/>
      </c>
      <c r="C16" s="4">
        <f>IF(A16="","",SUMIF('Журнал матчей'!$C$2:$C$301,A16,'Журнал матчей'!$D$2:$D$301))</f>
        <v/>
      </c>
      <c r="D16" s="4">
        <f>IF(A16="","",SUMIF('Журнал матчей'!$C$2:$C$301,A16,'Журнал матчей'!$E$2:$E$301))</f>
        <v/>
      </c>
      <c r="E16" s="4">
        <f>IF(A16="","",SUMIF('Журнал матчей'!$C$2:$C$301,A16,'Журнал матчей'!$F$2:$F$301))</f>
        <v/>
      </c>
      <c r="F16" s="4">
        <f>IF(OR(A16="",B16=0),"",ROUND(E16/B16,2))</f>
        <v/>
      </c>
      <c r="G16" s="4">
        <f>IF(A16="","",SUMIF('Журнал матчей'!$C$2:$C$301,A16,'Журнал матчей'!$G$2:$G$301))</f>
        <v/>
      </c>
      <c r="H16" s="4">
        <f>IF(A16="","",SUMIF('Журнал матчей'!$C$2:$C$301,A16,'Журнал матчей'!$H$2:$H$301))</f>
        <v/>
      </c>
      <c r="I16" s="4">
        <f>IF(A16="","",SUMIF('Журнал матчей'!$C$2:$C$301,A16,'Журнал матчей'!$I$2:$I$301))</f>
        <v/>
      </c>
      <c r="J16" s="4">
        <f>IF(OR(A16="",I16=0),"",ROUND(C16/I16*100,1))</f>
        <v/>
      </c>
    </row>
    <row r="17">
      <c r="A17" s="3" t="n"/>
      <c r="B17" s="4">
        <f>IF(A17="","",COUNTIF('Журнал матчей'!$C$2:$C$301,A17))</f>
        <v/>
      </c>
      <c r="C17" s="4">
        <f>IF(A17="","",SUMIF('Журнал матчей'!$C$2:$C$301,A17,'Журнал матчей'!$D$2:$D$301))</f>
        <v/>
      </c>
      <c r="D17" s="4">
        <f>IF(A17="","",SUMIF('Журнал матчей'!$C$2:$C$301,A17,'Журнал матчей'!$E$2:$E$301))</f>
        <v/>
      </c>
      <c r="E17" s="4">
        <f>IF(A17="","",SUMIF('Журнал матчей'!$C$2:$C$301,A17,'Журнал матчей'!$F$2:$F$301))</f>
        <v/>
      </c>
      <c r="F17" s="4">
        <f>IF(OR(A17="",B17=0),"",ROUND(E17/B17,2))</f>
        <v/>
      </c>
      <c r="G17" s="4">
        <f>IF(A17="","",SUMIF('Журнал матчей'!$C$2:$C$301,A17,'Журнал матчей'!$G$2:$G$301))</f>
        <v/>
      </c>
      <c r="H17" s="4">
        <f>IF(A17="","",SUMIF('Журнал матчей'!$C$2:$C$301,A17,'Журнал матчей'!$H$2:$H$301))</f>
        <v/>
      </c>
      <c r="I17" s="4">
        <f>IF(A17="","",SUMIF('Журнал матчей'!$C$2:$C$301,A17,'Журнал матчей'!$I$2:$I$301))</f>
        <v/>
      </c>
      <c r="J17" s="4">
        <f>IF(OR(A17="",I17=0),"",ROUND(C17/I17*100,1))</f>
        <v/>
      </c>
    </row>
    <row r="18">
      <c r="A18" s="3" t="n"/>
      <c r="B18" s="4">
        <f>IF(A18="","",COUNTIF('Журнал матчей'!$C$2:$C$301,A18))</f>
        <v/>
      </c>
      <c r="C18" s="4">
        <f>IF(A18="","",SUMIF('Журнал матчей'!$C$2:$C$301,A18,'Журнал матчей'!$D$2:$D$301))</f>
        <v/>
      </c>
      <c r="D18" s="4">
        <f>IF(A18="","",SUMIF('Журнал матчей'!$C$2:$C$301,A18,'Журнал матчей'!$E$2:$E$301))</f>
        <v/>
      </c>
      <c r="E18" s="4">
        <f>IF(A18="","",SUMIF('Журнал матчей'!$C$2:$C$301,A18,'Журнал матчей'!$F$2:$F$301))</f>
        <v/>
      </c>
      <c r="F18" s="4">
        <f>IF(OR(A18="",B18=0),"",ROUND(E18/B18,2))</f>
        <v/>
      </c>
      <c r="G18" s="4">
        <f>IF(A18="","",SUMIF('Журнал матчей'!$C$2:$C$301,A18,'Журнал матчей'!$G$2:$G$301))</f>
        <v/>
      </c>
      <c r="H18" s="4">
        <f>IF(A18="","",SUMIF('Журнал матчей'!$C$2:$C$301,A18,'Журнал матчей'!$H$2:$H$301))</f>
        <v/>
      </c>
      <c r="I18" s="4">
        <f>IF(A18="","",SUMIF('Журнал матчей'!$C$2:$C$301,A18,'Журнал матчей'!$I$2:$I$301))</f>
        <v/>
      </c>
      <c r="J18" s="4">
        <f>IF(OR(A18="",I18=0),"",ROUND(C18/I18*100,1))</f>
        <v/>
      </c>
    </row>
    <row r="19">
      <c r="A19" s="3" t="n"/>
      <c r="B19" s="4">
        <f>IF(A19="","",COUNTIF('Журнал матчей'!$C$2:$C$301,A19))</f>
        <v/>
      </c>
      <c r="C19" s="4">
        <f>IF(A19="","",SUMIF('Журнал матчей'!$C$2:$C$301,A19,'Журнал матчей'!$D$2:$D$301))</f>
        <v/>
      </c>
      <c r="D19" s="4">
        <f>IF(A19="","",SUMIF('Журнал матчей'!$C$2:$C$301,A19,'Журнал матчей'!$E$2:$E$301))</f>
        <v/>
      </c>
      <c r="E19" s="4">
        <f>IF(A19="","",SUMIF('Журнал матчей'!$C$2:$C$301,A19,'Журнал матчей'!$F$2:$F$301))</f>
        <v/>
      </c>
      <c r="F19" s="4">
        <f>IF(OR(A19="",B19=0),"",ROUND(E19/B19,2))</f>
        <v/>
      </c>
      <c r="G19" s="4">
        <f>IF(A19="","",SUMIF('Журнал матчей'!$C$2:$C$301,A19,'Журнал матчей'!$G$2:$G$301))</f>
        <v/>
      </c>
      <c r="H19" s="4">
        <f>IF(A19="","",SUMIF('Журнал матчей'!$C$2:$C$301,A19,'Журнал матчей'!$H$2:$H$301))</f>
        <v/>
      </c>
      <c r="I19" s="4">
        <f>IF(A19="","",SUMIF('Журнал матчей'!$C$2:$C$301,A19,'Журнал матчей'!$I$2:$I$301))</f>
        <v/>
      </c>
      <c r="J19" s="4">
        <f>IF(OR(A19="",I19=0),"",ROUND(C19/I19*100,1))</f>
        <v/>
      </c>
    </row>
    <row r="20">
      <c r="A20" s="3" t="n"/>
      <c r="B20" s="4">
        <f>IF(A20="","",COUNTIF('Журнал матчей'!$C$2:$C$301,A20))</f>
        <v/>
      </c>
      <c r="C20" s="4">
        <f>IF(A20="","",SUMIF('Журнал матчей'!$C$2:$C$301,A20,'Журнал матчей'!$D$2:$D$301))</f>
        <v/>
      </c>
      <c r="D20" s="4">
        <f>IF(A20="","",SUMIF('Журнал матчей'!$C$2:$C$301,A20,'Журнал матчей'!$E$2:$E$301))</f>
        <v/>
      </c>
      <c r="E20" s="4">
        <f>IF(A20="","",SUMIF('Журнал матчей'!$C$2:$C$301,A20,'Журнал матчей'!$F$2:$F$301))</f>
        <v/>
      </c>
      <c r="F20" s="4">
        <f>IF(OR(A20="",B20=0),"",ROUND(E20/B20,2))</f>
        <v/>
      </c>
      <c r="G20" s="4">
        <f>IF(A20="","",SUMIF('Журнал матчей'!$C$2:$C$301,A20,'Журнал матчей'!$G$2:$G$301))</f>
        <v/>
      </c>
      <c r="H20" s="4">
        <f>IF(A20="","",SUMIF('Журнал матчей'!$C$2:$C$301,A20,'Журнал матчей'!$H$2:$H$301))</f>
        <v/>
      </c>
      <c r="I20" s="4">
        <f>IF(A20="","",SUMIF('Журнал матчей'!$C$2:$C$301,A20,'Журнал матчей'!$I$2:$I$301))</f>
        <v/>
      </c>
      <c r="J20" s="4">
        <f>IF(OR(A20="",I20=0),"",ROUND(C20/I20*100,1))</f>
        <v/>
      </c>
    </row>
    <row r="21">
      <c r="A21" s="3" t="n"/>
      <c r="B21" s="4">
        <f>IF(A21="","",COUNTIF('Журнал матчей'!$C$2:$C$301,A21))</f>
        <v/>
      </c>
      <c r="C21" s="4">
        <f>IF(A21="","",SUMIF('Журнал матчей'!$C$2:$C$301,A21,'Журнал матчей'!$D$2:$D$301))</f>
        <v/>
      </c>
      <c r="D21" s="4">
        <f>IF(A21="","",SUMIF('Журнал матчей'!$C$2:$C$301,A21,'Журнал матчей'!$E$2:$E$301))</f>
        <v/>
      </c>
      <c r="E21" s="4">
        <f>IF(A21="","",SUMIF('Журнал матчей'!$C$2:$C$301,A21,'Журнал матчей'!$F$2:$F$301))</f>
        <v/>
      </c>
      <c r="F21" s="4">
        <f>IF(OR(A21="",B21=0),"",ROUND(E21/B21,2))</f>
        <v/>
      </c>
      <c r="G21" s="4">
        <f>IF(A21="","",SUMIF('Журнал матчей'!$C$2:$C$301,A21,'Журнал матчей'!$G$2:$G$301))</f>
        <v/>
      </c>
      <c r="H21" s="4">
        <f>IF(A21="","",SUMIF('Журнал матчей'!$C$2:$C$301,A21,'Журнал матчей'!$H$2:$H$301))</f>
        <v/>
      </c>
      <c r="I21" s="4">
        <f>IF(A21="","",SUMIF('Журнал матчей'!$C$2:$C$301,A21,'Журнал матчей'!$I$2:$I$301))</f>
        <v/>
      </c>
      <c r="J21" s="4">
        <f>IF(OR(A21="",I21=0),"",ROUND(C21/I21*100,1))</f>
        <v/>
      </c>
    </row>
    <row r="22">
      <c r="A22" s="3" t="n"/>
      <c r="B22" s="4">
        <f>IF(A22="","",COUNTIF('Журнал матчей'!$C$2:$C$301,A22))</f>
        <v/>
      </c>
      <c r="C22" s="4">
        <f>IF(A22="","",SUMIF('Журнал матчей'!$C$2:$C$301,A22,'Журнал матчей'!$D$2:$D$301))</f>
        <v/>
      </c>
      <c r="D22" s="4">
        <f>IF(A22="","",SUMIF('Журнал матчей'!$C$2:$C$301,A22,'Журнал матчей'!$E$2:$E$301))</f>
        <v/>
      </c>
      <c r="E22" s="4">
        <f>IF(A22="","",SUMIF('Журнал матчей'!$C$2:$C$301,A22,'Журнал матчей'!$F$2:$F$301))</f>
        <v/>
      </c>
      <c r="F22" s="4">
        <f>IF(OR(A22="",B22=0),"",ROUND(E22/B22,2))</f>
        <v/>
      </c>
      <c r="G22" s="4">
        <f>IF(A22="","",SUMIF('Журнал матчей'!$C$2:$C$301,A22,'Журнал матчей'!$G$2:$G$301))</f>
        <v/>
      </c>
      <c r="H22" s="4">
        <f>IF(A22="","",SUMIF('Журнал матчей'!$C$2:$C$301,A22,'Журнал матчей'!$H$2:$H$301))</f>
        <v/>
      </c>
      <c r="I22" s="4">
        <f>IF(A22="","",SUMIF('Журнал матчей'!$C$2:$C$301,A22,'Журнал матчей'!$I$2:$I$301))</f>
        <v/>
      </c>
      <c r="J22" s="4">
        <f>IF(OR(A22="",I22=0),"",ROUND(C22/I22*100,1))</f>
        <v/>
      </c>
    </row>
    <row r="23">
      <c r="A23" s="3" t="n"/>
      <c r="B23" s="4">
        <f>IF(A23="","",COUNTIF('Журнал матчей'!$C$2:$C$301,A23))</f>
        <v/>
      </c>
      <c r="C23" s="4">
        <f>IF(A23="","",SUMIF('Журнал матчей'!$C$2:$C$301,A23,'Журнал матчей'!$D$2:$D$301))</f>
        <v/>
      </c>
      <c r="D23" s="4">
        <f>IF(A23="","",SUMIF('Журнал матчей'!$C$2:$C$301,A23,'Журнал матчей'!$E$2:$E$301))</f>
        <v/>
      </c>
      <c r="E23" s="4">
        <f>IF(A23="","",SUMIF('Журнал матчей'!$C$2:$C$301,A23,'Журнал матчей'!$F$2:$F$301))</f>
        <v/>
      </c>
      <c r="F23" s="4">
        <f>IF(OR(A23="",B23=0),"",ROUND(E23/B23,2))</f>
        <v/>
      </c>
      <c r="G23" s="4">
        <f>IF(A23="","",SUMIF('Журнал матчей'!$C$2:$C$301,A23,'Журнал матчей'!$G$2:$G$301))</f>
        <v/>
      </c>
      <c r="H23" s="4">
        <f>IF(A23="","",SUMIF('Журнал матчей'!$C$2:$C$301,A23,'Журнал матчей'!$H$2:$H$301))</f>
        <v/>
      </c>
      <c r="I23" s="4">
        <f>IF(A23="","",SUMIF('Журнал матчей'!$C$2:$C$301,A23,'Журнал матчей'!$I$2:$I$301))</f>
        <v/>
      </c>
      <c r="J23" s="4">
        <f>IF(OR(A23="",I23=0),"",ROUND(C23/I23*100,1))</f>
        <v/>
      </c>
    </row>
    <row r="24">
      <c r="A24" s="3" t="n"/>
      <c r="B24" s="4">
        <f>IF(A24="","",COUNTIF('Журнал матчей'!$C$2:$C$301,A24))</f>
        <v/>
      </c>
      <c r="C24" s="4">
        <f>IF(A24="","",SUMIF('Журнал матчей'!$C$2:$C$301,A24,'Журнал матчей'!$D$2:$D$301))</f>
        <v/>
      </c>
      <c r="D24" s="4">
        <f>IF(A24="","",SUMIF('Журнал матчей'!$C$2:$C$301,A24,'Журнал матчей'!$E$2:$E$301))</f>
        <v/>
      </c>
      <c r="E24" s="4">
        <f>IF(A24="","",SUMIF('Журнал матчей'!$C$2:$C$301,A24,'Журнал матчей'!$F$2:$F$301))</f>
        <v/>
      </c>
      <c r="F24" s="4">
        <f>IF(OR(A24="",B24=0),"",ROUND(E24/B24,2))</f>
        <v/>
      </c>
      <c r="G24" s="4">
        <f>IF(A24="","",SUMIF('Журнал матчей'!$C$2:$C$301,A24,'Журнал матчей'!$G$2:$G$301))</f>
        <v/>
      </c>
      <c r="H24" s="4">
        <f>IF(A24="","",SUMIF('Журнал матчей'!$C$2:$C$301,A24,'Журнал матчей'!$H$2:$H$301))</f>
        <v/>
      </c>
      <c r="I24" s="4">
        <f>IF(A24="","",SUMIF('Журнал матчей'!$C$2:$C$301,A24,'Журнал матчей'!$I$2:$I$301))</f>
        <v/>
      </c>
      <c r="J24" s="4">
        <f>IF(OR(A24="",I24=0),"",ROUND(C24/I24*100,1))</f>
        <v/>
      </c>
    </row>
    <row r="25">
      <c r="A25" s="3" t="n"/>
      <c r="B25" s="4">
        <f>IF(A25="","",COUNTIF('Журнал матчей'!$C$2:$C$301,A25))</f>
        <v/>
      </c>
      <c r="C25" s="4">
        <f>IF(A25="","",SUMIF('Журнал матчей'!$C$2:$C$301,A25,'Журнал матчей'!$D$2:$D$301))</f>
        <v/>
      </c>
      <c r="D25" s="4">
        <f>IF(A25="","",SUMIF('Журнал матчей'!$C$2:$C$301,A25,'Журнал матчей'!$E$2:$E$301))</f>
        <v/>
      </c>
      <c r="E25" s="4">
        <f>IF(A25="","",SUMIF('Журнал матчей'!$C$2:$C$301,A25,'Журнал матчей'!$F$2:$F$301))</f>
        <v/>
      </c>
      <c r="F25" s="4">
        <f>IF(OR(A25="",B25=0),"",ROUND(E25/B25,2))</f>
        <v/>
      </c>
      <c r="G25" s="4">
        <f>IF(A25="","",SUMIF('Журнал матчей'!$C$2:$C$301,A25,'Журнал матчей'!$G$2:$G$301))</f>
        <v/>
      </c>
      <c r="H25" s="4">
        <f>IF(A25="","",SUMIF('Журнал матчей'!$C$2:$C$301,A25,'Журнал матчей'!$H$2:$H$301))</f>
        <v/>
      </c>
      <c r="I25" s="4">
        <f>IF(A25="","",SUMIF('Журнал матчей'!$C$2:$C$301,A25,'Журнал матчей'!$I$2:$I$301))</f>
        <v/>
      </c>
      <c r="J25" s="4">
        <f>IF(OR(A25="",I25=0),"",ROUND(C25/I25*100,1))</f>
        <v/>
      </c>
    </row>
    <row r="26">
      <c r="A26" s="3" t="n"/>
      <c r="B26" s="4">
        <f>IF(A26="","",COUNTIF('Журнал матчей'!$C$2:$C$301,A26))</f>
        <v/>
      </c>
      <c r="C26" s="4">
        <f>IF(A26="","",SUMIF('Журнал матчей'!$C$2:$C$301,A26,'Журнал матчей'!$D$2:$D$301))</f>
        <v/>
      </c>
      <c r="D26" s="4">
        <f>IF(A26="","",SUMIF('Журнал матчей'!$C$2:$C$301,A26,'Журнал матчей'!$E$2:$E$301))</f>
        <v/>
      </c>
      <c r="E26" s="4">
        <f>IF(A26="","",SUMIF('Журнал матчей'!$C$2:$C$301,A26,'Журнал матчей'!$F$2:$F$301))</f>
        <v/>
      </c>
      <c r="F26" s="4">
        <f>IF(OR(A26="",B26=0),"",ROUND(E26/B26,2))</f>
        <v/>
      </c>
      <c r="G26" s="4">
        <f>IF(A26="","",SUMIF('Журнал матчей'!$C$2:$C$301,A26,'Журнал матчей'!$G$2:$G$301))</f>
        <v/>
      </c>
      <c r="H26" s="4">
        <f>IF(A26="","",SUMIF('Журнал матчей'!$C$2:$C$301,A26,'Журнал матчей'!$H$2:$H$301))</f>
        <v/>
      </c>
      <c r="I26" s="4">
        <f>IF(A26="","",SUMIF('Журнал матчей'!$C$2:$C$301,A26,'Журнал матчей'!$I$2:$I$301))</f>
        <v/>
      </c>
      <c r="J26" s="4">
        <f>IF(OR(A26="",I26=0),"",ROUND(C26/I26*100,1))</f>
        <v/>
      </c>
    </row>
    <row r="27">
      <c r="A27" s="3" t="n"/>
      <c r="B27" s="4">
        <f>IF(A27="","",COUNTIF('Журнал матчей'!$C$2:$C$301,A27))</f>
        <v/>
      </c>
      <c r="C27" s="4">
        <f>IF(A27="","",SUMIF('Журнал матчей'!$C$2:$C$301,A27,'Журнал матчей'!$D$2:$D$301))</f>
        <v/>
      </c>
      <c r="D27" s="4">
        <f>IF(A27="","",SUMIF('Журнал матчей'!$C$2:$C$301,A27,'Журнал матчей'!$E$2:$E$301))</f>
        <v/>
      </c>
      <c r="E27" s="4">
        <f>IF(A27="","",SUMIF('Журнал матчей'!$C$2:$C$301,A27,'Журнал матчей'!$F$2:$F$301))</f>
        <v/>
      </c>
      <c r="F27" s="4">
        <f>IF(OR(A27="",B27=0),"",ROUND(E27/B27,2))</f>
        <v/>
      </c>
      <c r="G27" s="4">
        <f>IF(A27="","",SUMIF('Журнал матчей'!$C$2:$C$301,A27,'Журнал матчей'!$G$2:$G$301))</f>
        <v/>
      </c>
      <c r="H27" s="4">
        <f>IF(A27="","",SUMIF('Журнал матчей'!$C$2:$C$301,A27,'Журнал матчей'!$H$2:$H$301))</f>
        <v/>
      </c>
      <c r="I27" s="4">
        <f>IF(A27="","",SUMIF('Журнал матчей'!$C$2:$C$301,A27,'Журнал матчей'!$I$2:$I$301))</f>
        <v/>
      </c>
      <c r="J27" s="4">
        <f>IF(OR(A27="",I27=0),"",ROUND(C27/I27*100,1))</f>
        <v/>
      </c>
    </row>
    <row r="28">
      <c r="A28" s="3" t="n"/>
      <c r="B28" s="4">
        <f>IF(A28="","",COUNTIF('Журнал матчей'!$C$2:$C$301,A28))</f>
        <v/>
      </c>
      <c r="C28" s="4">
        <f>IF(A28="","",SUMIF('Журнал матчей'!$C$2:$C$301,A28,'Журнал матчей'!$D$2:$D$301))</f>
        <v/>
      </c>
      <c r="D28" s="4">
        <f>IF(A28="","",SUMIF('Журнал матчей'!$C$2:$C$301,A28,'Журнал матчей'!$E$2:$E$301))</f>
        <v/>
      </c>
      <c r="E28" s="4">
        <f>IF(A28="","",SUMIF('Журнал матчей'!$C$2:$C$301,A28,'Журнал матчей'!$F$2:$F$301))</f>
        <v/>
      </c>
      <c r="F28" s="4">
        <f>IF(OR(A28="",B28=0),"",ROUND(E28/B28,2))</f>
        <v/>
      </c>
      <c r="G28" s="4">
        <f>IF(A28="","",SUMIF('Журнал матчей'!$C$2:$C$301,A28,'Журнал матчей'!$G$2:$G$301))</f>
        <v/>
      </c>
      <c r="H28" s="4">
        <f>IF(A28="","",SUMIF('Журнал матчей'!$C$2:$C$301,A28,'Журнал матчей'!$H$2:$H$301))</f>
        <v/>
      </c>
      <c r="I28" s="4">
        <f>IF(A28="","",SUMIF('Журнал матчей'!$C$2:$C$301,A28,'Журнал матчей'!$I$2:$I$301))</f>
        <v/>
      </c>
      <c r="J28" s="4">
        <f>IF(OR(A28="",I28=0),"",ROUND(C28/I28*100,1))</f>
        <v/>
      </c>
    </row>
    <row r="29">
      <c r="A29" s="3" t="n"/>
      <c r="B29" s="4">
        <f>IF(A29="","",COUNTIF('Журнал матчей'!$C$2:$C$301,A29))</f>
        <v/>
      </c>
      <c r="C29" s="4">
        <f>IF(A29="","",SUMIF('Журнал матчей'!$C$2:$C$301,A29,'Журнал матчей'!$D$2:$D$301))</f>
        <v/>
      </c>
      <c r="D29" s="4">
        <f>IF(A29="","",SUMIF('Журнал матчей'!$C$2:$C$301,A29,'Журнал матчей'!$E$2:$E$301))</f>
        <v/>
      </c>
      <c r="E29" s="4">
        <f>IF(A29="","",SUMIF('Журнал матчей'!$C$2:$C$301,A29,'Журнал матчей'!$F$2:$F$301))</f>
        <v/>
      </c>
      <c r="F29" s="4">
        <f>IF(OR(A29="",B29=0),"",ROUND(E29/B29,2))</f>
        <v/>
      </c>
      <c r="G29" s="4">
        <f>IF(A29="","",SUMIF('Журнал матчей'!$C$2:$C$301,A29,'Журнал матчей'!$G$2:$G$301))</f>
        <v/>
      </c>
      <c r="H29" s="4">
        <f>IF(A29="","",SUMIF('Журнал матчей'!$C$2:$C$301,A29,'Журнал матчей'!$H$2:$H$301))</f>
        <v/>
      </c>
      <c r="I29" s="4">
        <f>IF(A29="","",SUMIF('Журнал матчей'!$C$2:$C$301,A29,'Журнал матчей'!$I$2:$I$301))</f>
        <v/>
      </c>
      <c r="J29" s="4">
        <f>IF(OR(A29="",I29=0),"",ROUND(C29/I29*100,1))</f>
        <v/>
      </c>
    </row>
    <row r="30">
      <c r="A30" s="3" t="n"/>
      <c r="B30" s="4">
        <f>IF(A30="","",COUNTIF('Журнал матчей'!$C$2:$C$301,A30))</f>
        <v/>
      </c>
      <c r="C30" s="4">
        <f>IF(A30="","",SUMIF('Журнал матчей'!$C$2:$C$301,A30,'Журнал матчей'!$D$2:$D$301))</f>
        <v/>
      </c>
      <c r="D30" s="4">
        <f>IF(A30="","",SUMIF('Журнал матчей'!$C$2:$C$301,A30,'Журнал матчей'!$E$2:$E$301))</f>
        <v/>
      </c>
      <c r="E30" s="4">
        <f>IF(A30="","",SUMIF('Журнал матчей'!$C$2:$C$301,A30,'Журнал матчей'!$F$2:$F$301))</f>
        <v/>
      </c>
      <c r="F30" s="4">
        <f>IF(OR(A30="",B30=0),"",ROUND(E30/B30,2))</f>
        <v/>
      </c>
      <c r="G30" s="4">
        <f>IF(A30="","",SUMIF('Журнал матчей'!$C$2:$C$301,A30,'Журнал матчей'!$G$2:$G$301))</f>
        <v/>
      </c>
      <c r="H30" s="4">
        <f>IF(A30="","",SUMIF('Журнал матчей'!$C$2:$C$301,A30,'Журнал матчей'!$H$2:$H$301))</f>
        <v/>
      </c>
      <c r="I30" s="4">
        <f>IF(A30="","",SUMIF('Журнал матчей'!$C$2:$C$301,A30,'Журнал матчей'!$I$2:$I$301))</f>
        <v/>
      </c>
      <c r="J30" s="4">
        <f>IF(OR(A30="",I30=0),"",ROUND(C30/I30*100,1))</f>
        <v/>
      </c>
    </row>
    <row r="31">
      <c r="A31" s="3" t="n"/>
      <c r="B31" s="4">
        <f>IF(A31="","",COUNTIF('Журнал матчей'!$C$2:$C$301,A31))</f>
        <v/>
      </c>
      <c r="C31" s="4">
        <f>IF(A31="","",SUMIF('Журнал матчей'!$C$2:$C$301,A31,'Журнал матчей'!$D$2:$D$301))</f>
        <v/>
      </c>
      <c r="D31" s="4">
        <f>IF(A31="","",SUMIF('Журнал матчей'!$C$2:$C$301,A31,'Журнал матчей'!$E$2:$E$301))</f>
        <v/>
      </c>
      <c r="E31" s="4">
        <f>IF(A31="","",SUMIF('Журнал матчей'!$C$2:$C$301,A31,'Журнал матчей'!$F$2:$F$301))</f>
        <v/>
      </c>
      <c r="F31" s="4">
        <f>IF(OR(A31="",B31=0),"",ROUND(E31/B31,2))</f>
        <v/>
      </c>
      <c r="G31" s="4">
        <f>IF(A31="","",SUMIF('Журнал матчей'!$C$2:$C$301,A31,'Журнал матчей'!$G$2:$G$301))</f>
        <v/>
      </c>
      <c r="H31" s="4">
        <f>IF(A31="","",SUMIF('Журнал матчей'!$C$2:$C$301,A31,'Журнал матчей'!$H$2:$H$301))</f>
        <v/>
      </c>
      <c r="I31" s="4">
        <f>IF(A31="","",SUMIF('Журнал матчей'!$C$2:$C$301,A31,'Журнал матчей'!$I$2:$I$301))</f>
        <v/>
      </c>
      <c r="J31" s="4">
        <f>IF(OR(A31="",I31=0),"",ROUND(C31/I31*100,1))</f>
        <v/>
      </c>
    </row>
    <row r="32">
      <c r="A32" s="3" t="n"/>
      <c r="B32" s="4">
        <f>IF(A32="","",COUNTIF('Журнал матчей'!$C$2:$C$301,A32))</f>
        <v/>
      </c>
      <c r="C32" s="4">
        <f>IF(A32="","",SUMIF('Журнал матчей'!$C$2:$C$301,A32,'Журнал матчей'!$D$2:$D$301))</f>
        <v/>
      </c>
      <c r="D32" s="4">
        <f>IF(A32="","",SUMIF('Журнал матчей'!$C$2:$C$301,A32,'Журнал матчей'!$E$2:$E$301))</f>
        <v/>
      </c>
      <c r="E32" s="4">
        <f>IF(A32="","",SUMIF('Журнал матчей'!$C$2:$C$301,A32,'Журнал матчей'!$F$2:$F$301))</f>
        <v/>
      </c>
      <c r="F32" s="4">
        <f>IF(OR(A32="",B32=0),"",ROUND(E32/B32,2))</f>
        <v/>
      </c>
      <c r="G32" s="4">
        <f>IF(A32="","",SUMIF('Журнал матчей'!$C$2:$C$301,A32,'Журнал матчей'!$G$2:$G$301))</f>
        <v/>
      </c>
      <c r="H32" s="4">
        <f>IF(A32="","",SUMIF('Журнал матчей'!$C$2:$C$301,A32,'Журнал матчей'!$H$2:$H$301))</f>
        <v/>
      </c>
      <c r="I32" s="4">
        <f>IF(A32="","",SUMIF('Журнал матчей'!$C$2:$C$301,A32,'Журнал матчей'!$I$2:$I$301))</f>
        <v/>
      </c>
      <c r="J32" s="4">
        <f>IF(OR(A32="",I32=0),"",ROUND(C32/I32*100,1))</f>
        <v/>
      </c>
    </row>
    <row r="33">
      <c r="A33" s="3" t="n"/>
      <c r="B33" s="4">
        <f>IF(A33="","",COUNTIF('Журнал матчей'!$C$2:$C$301,A33))</f>
        <v/>
      </c>
      <c r="C33" s="4">
        <f>IF(A33="","",SUMIF('Журнал матчей'!$C$2:$C$301,A33,'Журнал матчей'!$D$2:$D$301))</f>
        <v/>
      </c>
      <c r="D33" s="4">
        <f>IF(A33="","",SUMIF('Журнал матчей'!$C$2:$C$301,A33,'Журнал матчей'!$E$2:$E$301))</f>
        <v/>
      </c>
      <c r="E33" s="4">
        <f>IF(A33="","",SUMIF('Журнал матчей'!$C$2:$C$301,A33,'Журнал матчей'!$F$2:$F$301))</f>
        <v/>
      </c>
      <c r="F33" s="4">
        <f>IF(OR(A33="",B33=0),"",ROUND(E33/B33,2))</f>
        <v/>
      </c>
      <c r="G33" s="4">
        <f>IF(A33="","",SUMIF('Журнал матчей'!$C$2:$C$301,A33,'Журнал матчей'!$G$2:$G$301))</f>
        <v/>
      </c>
      <c r="H33" s="4">
        <f>IF(A33="","",SUMIF('Журнал матчей'!$C$2:$C$301,A33,'Журнал матчей'!$H$2:$H$301))</f>
        <v/>
      </c>
      <c r="I33" s="4">
        <f>IF(A33="","",SUMIF('Журнал матчей'!$C$2:$C$301,A33,'Журнал матчей'!$I$2:$I$301))</f>
        <v/>
      </c>
      <c r="J33" s="4">
        <f>IF(OR(A33="",I33=0),"",ROUND(C33/I33*100,1))</f>
        <v/>
      </c>
    </row>
    <row r="34">
      <c r="A34" s="3" t="n"/>
      <c r="B34" s="4">
        <f>IF(A34="","",COUNTIF('Журнал матчей'!$C$2:$C$301,A34))</f>
        <v/>
      </c>
      <c r="C34" s="4">
        <f>IF(A34="","",SUMIF('Журнал матчей'!$C$2:$C$301,A34,'Журнал матчей'!$D$2:$D$301))</f>
        <v/>
      </c>
      <c r="D34" s="4">
        <f>IF(A34="","",SUMIF('Журнал матчей'!$C$2:$C$301,A34,'Журнал матчей'!$E$2:$E$301))</f>
        <v/>
      </c>
      <c r="E34" s="4">
        <f>IF(A34="","",SUMIF('Журнал матчей'!$C$2:$C$301,A34,'Журнал матчей'!$F$2:$F$301))</f>
        <v/>
      </c>
      <c r="F34" s="4">
        <f>IF(OR(A34="",B34=0),"",ROUND(E34/B34,2))</f>
        <v/>
      </c>
      <c r="G34" s="4">
        <f>IF(A34="","",SUMIF('Журнал матчей'!$C$2:$C$301,A34,'Журнал матчей'!$G$2:$G$301))</f>
        <v/>
      </c>
      <c r="H34" s="4">
        <f>IF(A34="","",SUMIF('Журнал матчей'!$C$2:$C$301,A34,'Журнал матчей'!$H$2:$H$301))</f>
        <v/>
      </c>
      <c r="I34" s="4">
        <f>IF(A34="","",SUMIF('Журнал матчей'!$C$2:$C$301,A34,'Журнал матчей'!$I$2:$I$301))</f>
        <v/>
      </c>
      <c r="J34" s="4">
        <f>IF(OR(A34="",I34=0),"",ROUND(C34/I34*100,1))</f>
        <v/>
      </c>
    </row>
    <row r="35">
      <c r="A35" s="3" t="n"/>
      <c r="B35" s="4">
        <f>IF(A35="","",COUNTIF('Журнал матчей'!$C$2:$C$301,A35))</f>
        <v/>
      </c>
      <c r="C35" s="4">
        <f>IF(A35="","",SUMIF('Журнал матчей'!$C$2:$C$301,A35,'Журнал матчей'!$D$2:$D$301))</f>
        <v/>
      </c>
      <c r="D35" s="4">
        <f>IF(A35="","",SUMIF('Журнал матчей'!$C$2:$C$301,A35,'Журнал матчей'!$E$2:$E$301))</f>
        <v/>
      </c>
      <c r="E35" s="4">
        <f>IF(A35="","",SUMIF('Журнал матчей'!$C$2:$C$301,A35,'Журнал матчей'!$F$2:$F$301))</f>
        <v/>
      </c>
      <c r="F35" s="4">
        <f>IF(OR(A35="",B35=0),"",ROUND(E35/B35,2))</f>
        <v/>
      </c>
      <c r="G35" s="4">
        <f>IF(A35="","",SUMIF('Журнал матчей'!$C$2:$C$301,A35,'Журнал матчей'!$G$2:$G$301))</f>
        <v/>
      </c>
      <c r="H35" s="4">
        <f>IF(A35="","",SUMIF('Журнал матчей'!$C$2:$C$301,A35,'Журнал матчей'!$H$2:$H$301))</f>
        <v/>
      </c>
      <c r="I35" s="4">
        <f>IF(A35="","",SUMIF('Журнал матчей'!$C$2:$C$301,A35,'Журнал матчей'!$I$2:$I$301))</f>
        <v/>
      </c>
      <c r="J35" s="4">
        <f>IF(OR(A35="",I35=0),"",ROUND(C35/I35*100,1))</f>
        <v/>
      </c>
    </row>
    <row r="36">
      <c r="A36" s="3" t="n"/>
      <c r="B36" s="4">
        <f>IF(A36="","",COUNTIF('Журнал матчей'!$C$2:$C$301,A36))</f>
        <v/>
      </c>
      <c r="C36" s="4">
        <f>IF(A36="","",SUMIF('Журнал матчей'!$C$2:$C$301,A36,'Журнал матчей'!$D$2:$D$301))</f>
        <v/>
      </c>
      <c r="D36" s="4">
        <f>IF(A36="","",SUMIF('Журнал матчей'!$C$2:$C$301,A36,'Журнал матчей'!$E$2:$E$301))</f>
        <v/>
      </c>
      <c r="E36" s="4">
        <f>IF(A36="","",SUMIF('Журнал матчей'!$C$2:$C$301,A36,'Журнал матчей'!$F$2:$F$301))</f>
        <v/>
      </c>
      <c r="F36" s="4">
        <f>IF(OR(A36="",B36=0),"",ROUND(E36/B36,2))</f>
        <v/>
      </c>
      <c r="G36" s="4">
        <f>IF(A36="","",SUMIF('Журнал матчей'!$C$2:$C$301,A36,'Журнал матчей'!$G$2:$G$301))</f>
        <v/>
      </c>
      <c r="H36" s="4">
        <f>IF(A36="","",SUMIF('Журнал матчей'!$C$2:$C$301,A36,'Журнал матчей'!$H$2:$H$301))</f>
        <v/>
      </c>
      <c r="I36" s="4">
        <f>IF(A36="","",SUMIF('Журнал матчей'!$C$2:$C$301,A36,'Журнал матчей'!$I$2:$I$301))</f>
        <v/>
      </c>
      <c r="J36" s="4">
        <f>IF(OR(A36="",I36=0),"",ROUND(C36/I36*100,1))</f>
        <v/>
      </c>
    </row>
    <row r="37">
      <c r="A37" s="3" t="n"/>
      <c r="B37" s="4">
        <f>IF(A37="","",COUNTIF('Журнал матчей'!$C$2:$C$301,A37))</f>
        <v/>
      </c>
      <c r="C37" s="4">
        <f>IF(A37="","",SUMIF('Журнал матчей'!$C$2:$C$301,A37,'Журнал матчей'!$D$2:$D$301))</f>
        <v/>
      </c>
      <c r="D37" s="4">
        <f>IF(A37="","",SUMIF('Журнал матчей'!$C$2:$C$301,A37,'Журнал матчей'!$E$2:$E$301))</f>
        <v/>
      </c>
      <c r="E37" s="4">
        <f>IF(A37="","",SUMIF('Журнал матчей'!$C$2:$C$301,A37,'Журнал матчей'!$F$2:$F$301))</f>
        <v/>
      </c>
      <c r="F37" s="4">
        <f>IF(OR(A37="",B37=0),"",ROUND(E37/B37,2))</f>
        <v/>
      </c>
      <c r="G37" s="4">
        <f>IF(A37="","",SUMIF('Журнал матчей'!$C$2:$C$301,A37,'Журнал матчей'!$G$2:$G$301))</f>
        <v/>
      </c>
      <c r="H37" s="4">
        <f>IF(A37="","",SUMIF('Журнал матчей'!$C$2:$C$301,A37,'Журнал матчей'!$H$2:$H$301))</f>
        <v/>
      </c>
      <c r="I37" s="4">
        <f>IF(A37="","",SUMIF('Журнал матчей'!$C$2:$C$301,A37,'Журнал матчей'!$I$2:$I$301))</f>
        <v/>
      </c>
      <c r="J37" s="4">
        <f>IF(OR(A37="",I37=0),"",ROUND(C37/I37*100,1))</f>
        <v/>
      </c>
    </row>
    <row r="38">
      <c r="A38" s="3" t="n"/>
      <c r="B38" s="4">
        <f>IF(A38="","",COUNTIF('Журнал матчей'!$C$2:$C$301,A38))</f>
        <v/>
      </c>
      <c r="C38" s="4">
        <f>IF(A38="","",SUMIF('Журнал матчей'!$C$2:$C$301,A38,'Журнал матчей'!$D$2:$D$301))</f>
        <v/>
      </c>
      <c r="D38" s="4">
        <f>IF(A38="","",SUMIF('Журнал матчей'!$C$2:$C$301,A38,'Журнал матчей'!$E$2:$E$301))</f>
        <v/>
      </c>
      <c r="E38" s="4">
        <f>IF(A38="","",SUMIF('Журнал матчей'!$C$2:$C$301,A38,'Журнал матчей'!$F$2:$F$301))</f>
        <v/>
      </c>
      <c r="F38" s="4">
        <f>IF(OR(A38="",B38=0),"",ROUND(E38/B38,2))</f>
        <v/>
      </c>
      <c r="G38" s="4">
        <f>IF(A38="","",SUMIF('Журнал матчей'!$C$2:$C$301,A38,'Журнал матчей'!$G$2:$G$301))</f>
        <v/>
      </c>
      <c r="H38" s="4">
        <f>IF(A38="","",SUMIF('Журнал матчей'!$C$2:$C$301,A38,'Журнал матчей'!$H$2:$H$301))</f>
        <v/>
      </c>
      <c r="I38" s="4">
        <f>IF(A38="","",SUMIF('Журнал матчей'!$C$2:$C$301,A38,'Журнал матчей'!$I$2:$I$301))</f>
        <v/>
      </c>
      <c r="J38" s="4">
        <f>IF(OR(A38="",I38=0),"",ROUND(C38/I38*100,1))</f>
        <v/>
      </c>
    </row>
    <row r="39">
      <c r="A39" s="3" t="n"/>
      <c r="B39" s="4">
        <f>IF(A39="","",COUNTIF('Журнал матчей'!$C$2:$C$301,A39))</f>
        <v/>
      </c>
      <c r="C39" s="4">
        <f>IF(A39="","",SUMIF('Журнал матчей'!$C$2:$C$301,A39,'Журнал матчей'!$D$2:$D$301))</f>
        <v/>
      </c>
      <c r="D39" s="4">
        <f>IF(A39="","",SUMIF('Журнал матчей'!$C$2:$C$301,A39,'Журнал матчей'!$E$2:$E$301))</f>
        <v/>
      </c>
      <c r="E39" s="4">
        <f>IF(A39="","",SUMIF('Журнал матчей'!$C$2:$C$301,A39,'Журнал матчей'!$F$2:$F$301))</f>
        <v/>
      </c>
      <c r="F39" s="4">
        <f>IF(OR(A39="",B39=0),"",ROUND(E39/B39,2))</f>
        <v/>
      </c>
      <c r="G39" s="4">
        <f>IF(A39="","",SUMIF('Журнал матчей'!$C$2:$C$301,A39,'Журнал матчей'!$G$2:$G$301))</f>
        <v/>
      </c>
      <c r="H39" s="4">
        <f>IF(A39="","",SUMIF('Журнал матчей'!$C$2:$C$301,A39,'Журнал матчей'!$H$2:$H$301))</f>
        <v/>
      </c>
      <c r="I39" s="4">
        <f>IF(A39="","",SUMIF('Журнал матчей'!$C$2:$C$301,A39,'Журнал матчей'!$I$2:$I$301))</f>
        <v/>
      </c>
      <c r="J39" s="4">
        <f>IF(OR(A39="",I39=0),"",ROUND(C39/I39*100,1))</f>
        <v/>
      </c>
    </row>
    <row r="40">
      <c r="A40" s="3" t="n"/>
      <c r="B40" s="4">
        <f>IF(A40="","",COUNTIF('Журнал матчей'!$C$2:$C$301,A40))</f>
        <v/>
      </c>
      <c r="C40" s="4">
        <f>IF(A40="","",SUMIF('Журнал матчей'!$C$2:$C$301,A40,'Журнал матчей'!$D$2:$D$301))</f>
        <v/>
      </c>
      <c r="D40" s="4">
        <f>IF(A40="","",SUMIF('Журнал матчей'!$C$2:$C$301,A40,'Журнал матчей'!$E$2:$E$301))</f>
        <v/>
      </c>
      <c r="E40" s="4">
        <f>IF(A40="","",SUMIF('Журнал матчей'!$C$2:$C$301,A40,'Журнал матчей'!$F$2:$F$301))</f>
        <v/>
      </c>
      <c r="F40" s="4">
        <f>IF(OR(A40="",B40=0),"",ROUND(E40/B40,2))</f>
        <v/>
      </c>
      <c r="G40" s="4">
        <f>IF(A40="","",SUMIF('Журнал матчей'!$C$2:$C$301,A40,'Журнал матчей'!$G$2:$G$301))</f>
        <v/>
      </c>
      <c r="H40" s="4">
        <f>IF(A40="","",SUMIF('Журнал матчей'!$C$2:$C$301,A40,'Журнал матчей'!$H$2:$H$301))</f>
        <v/>
      </c>
      <c r="I40" s="4">
        <f>IF(A40="","",SUMIF('Журнал матчей'!$C$2:$C$301,A40,'Журнал матчей'!$I$2:$I$301))</f>
        <v/>
      </c>
      <c r="J40" s="4">
        <f>IF(OR(A40="",I40=0),"",ROUND(C40/I40*100,1))</f>
        <v/>
      </c>
    </row>
    <row r="41">
      <c r="A41" s="3" t="n"/>
      <c r="B41" s="4">
        <f>IF(A41="","",COUNTIF('Журнал матчей'!$C$2:$C$301,A41))</f>
        <v/>
      </c>
      <c r="C41" s="4">
        <f>IF(A41="","",SUMIF('Журнал матчей'!$C$2:$C$301,A41,'Журнал матчей'!$D$2:$D$301))</f>
        <v/>
      </c>
      <c r="D41" s="4">
        <f>IF(A41="","",SUMIF('Журнал матчей'!$C$2:$C$301,A41,'Журнал матчей'!$E$2:$E$301))</f>
        <v/>
      </c>
      <c r="E41" s="4">
        <f>IF(A41="","",SUMIF('Журнал матчей'!$C$2:$C$301,A41,'Журнал матчей'!$F$2:$F$301))</f>
        <v/>
      </c>
      <c r="F41" s="4">
        <f>IF(OR(A41="",B41=0),"",ROUND(E41/B41,2))</f>
        <v/>
      </c>
      <c r="G41" s="4">
        <f>IF(A41="","",SUMIF('Журнал матчей'!$C$2:$C$301,A41,'Журнал матчей'!$G$2:$G$301))</f>
        <v/>
      </c>
      <c r="H41" s="4">
        <f>IF(A41="","",SUMIF('Журнал матчей'!$C$2:$C$301,A41,'Журнал матчей'!$H$2:$H$301))</f>
        <v/>
      </c>
      <c r="I41" s="4">
        <f>IF(A41="","",SUMIF('Журнал матчей'!$C$2:$C$301,A41,'Журнал матчей'!$I$2:$I$301))</f>
        <v/>
      </c>
      <c r="J41" s="4">
        <f>IF(OR(A41="",I41=0),"",ROUND(C41/I41*100,1))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14" customWidth="1" min="4" max="4"/>
    <col width="12" customWidth="1" min="5" max="5"/>
    <col width="14" customWidth="1" min="6" max="6"/>
    <col width="13" customWidth="1" min="7" max="7"/>
  </cols>
  <sheetData>
    <row r="1" ht="34" customHeight="1">
      <c r="A1" s="1" t="inlineStr">
        <is>
          <t>Дата</t>
        </is>
      </c>
      <c r="B1" s="1" t="inlineStr">
        <is>
          <t>Соперник</t>
        </is>
      </c>
      <c r="C1" s="1" t="inlineStr">
        <is>
          <t>Вратарь</t>
        </is>
      </c>
      <c r="D1" s="1" t="inlineStr">
        <is>
          <t>Отражено бросков</t>
        </is>
      </c>
      <c r="E1" s="1" t="inlineStr">
        <is>
          <t>Пропущено</t>
        </is>
      </c>
      <c r="F1" s="1" t="inlineStr">
        <is>
          <t>% отражённых</t>
        </is>
      </c>
      <c r="G1" s="1" t="inlineStr">
        <is>
          <t>«Сухой» матч</t>
        </is>
      </c>
    </row>
    <row r="2">
      <c r="A2" s="3" t="n"/>
      <c r="B2" s="3" t="n"/>
      <c r="C2" s="3" t="n"/>
      <c r="D2" s="3" t="n"/>
      <c r="E2" s="3" t="n"/>
      <c r="F2" s="4">
        <f>IF(OR(C2="",D2+E2=0),"",ROUND(D2/(D2+E2)*100,1))</f>
        <v/>
      </c>
      <c r="G2" s="4">
        <f>IF(C2="","",IF(E2=0,"да","нет"))</f>
        <v/>
      </c>
    </row>
    <row r="3">
      <c r="A3" s="3" t="n"/>
      <c r="B3" s="3" t="n"/>
      <c r="C3" s="3" t="n"/>
      <c r="D3" s="3" t="n"/>
      <c r="E3" s="3" t="n"/>
      <c r="F3" s="4">
        <f>IF(OR(C3="",D3+E3=0),"",ROUND(D3/(D3+E3)*100,1))</f>
        <v/>
      </c>
      <c r="G3" s="4">
        <f>IF(C3="","",IF(E3=0,"да","нет"))</f>
        <v/>
      </c>
    </row>
    <row r="4">
      <c r="A4" s="3" t="n"/>
      <c r="B4" s="3" t="n"/>
      <c r="C4" s="3" t="n"/>
      <c r="D4" s="3" t="n"/>
      <c r="E4" s="3" t="n"/>
      <c r="F4" s="4">
        <f>IF(OR(C4="",D4+E4=0),"",ROUND(D4/(D4+E4)*100,1))</f>
        <v/>
      </c>
      <c r="G4" s="4">
        <f>IF(C4="","",IF(E4=0,"да","нет"))</f>
        <v/>
      </c>
    </row>
    <row r="5">
      <c r="A5" s="3" t="n"/>
      <c r="B5" s="3" t="n"/>
      <c r="C5" s="3" t="n"/>
      <c r="D5" s="3" t="n"/>
      <c r="E5" s="3" t="n"/>
      <c r="F5" s="4">
        <f>IF(OR(C5="",D5+E5=0),"",ROUND(D5/(D5+E5)*100,1))</f>
        <v/>
      </c>
      <c r="G5" s="4">
        <f>IF(C5="","",IF(E5=0,"да","нет"))</f>
        <v/>
      </c>
    </row>
    <row r="6">
      <c r="A6" s="3" t="n"/>
      <c r="B6" s="3" t="n"/>
      <c r="C6" s="3" t="n"/>
      <c r="D6" s="3" t="n"/>
      <c r="E6" s="3" t="n"/>
      <c r="F6" s="4">
        <f>IF(OR(C6="",D6+E6=0),"",ROUND(D6/(D6+E6)*100,1))</f>
        <v/>
      </c>
      <c r="G6" s="4">
        <f>IF(C6="","",IF(E6=0,"да","нет"))</f>
        <v/>
      </c>
    </row>
    <row r="7">
      <c r="A7" s="3" t="n"/>
      <c r="B7" s="3" t="n"/>
      <c r="C7" s="3" t="n"/>
      <c r="D7" s="3" t="n"/>
      <c r="E7" s="3" t="n"/>
      <c r="F7" s="4">
        <f>IF(OR(C7="",D7+E7=0),"",ROUND(D7/(D7+E7)*100,1))</f>
        <v/>
      </c>
      <c r="G7" s="4">
        <f>IF(C7="","",IF(E7=0,"да","нет"))</f>
        <v/>
      </c>
    </row>
    <row r="8">
      <c r="A8" s="3" t="n"/>
      <c r="B8" s="3" t="n"/>
      <c r="C8" s="3" t="n"/>
      <c r="D8" s="3" t="n"/>
      <c r="E8" s="3" t="n"/>
      <c r="F8" s="4">
        <f>IF(OR(C8="",D8+E8=0),"",ROUND(D8/(D8+E8)*100,1))</f>
        <v/>
      </c>
      <c r="G8" s="4">
        <f>IF(C8="","",IF(E8=0,"да","нет"))</f>
        <v/>
      </c>
    </row>
    <row r="9">
      <c r="A9" s="3" t="n"/>
      <c r="B9" s="3" t="n"/>
      <c r="C9" s="3" t="n"/>
      <c r="D9" s="3" t="n"/>
      <c r="E9" s="3" t="n"/>
      <c r="F9" s="4">
        <f>IF(OR(C9="",D9+E9=0),"",ROUND(D9/(D9+E9)*100,1))</f>
        <v/>
      </c>
      <c r="G9" s="4">
        <f>IF(C9="","",IF(E9=0,"да","нет"))</f>
        <v/>
      </c>
    </row>
    <row r="10">
      <c r="A10" s="3" t="n"/>
      <c r="B10" s="3" t="n"/>
      <c r="C10" s="3" t="n"/>
      <c r="D10" s="3" t="n"/>
      <c r="E10" s="3" t="n"/>
      <c r="F10" s="4">
        <f>IF(OR(C10="",D10+E10=0),"",ROUND(D10/(D10+E10)*100,1))</f>
        <v/>
      </c>
      <c r="G10" s="4">
        <f>IF(C10="","",IF(E10=0,"да","нет"))</f>
        <v/>
      </c>
    </row>
    <row r="11">
      <c r="A11" s="3" t="n"/>
      <c r="B11" s="3" t="n"/>
      <c r="C11" s="3" t="n"/>
      <c r="D11" s="3" t="n"/>
      <c r="E11" s="3" t="n"/>
      <c r="F11" s="4">
        <f>IF(OR(C11="",D11+E11=0),"",ROUND(D11/(D11+E11)*100,1))</f>
        <v/>
      </c>
      <c r="G11" s="4">
        <f>IF(C11="","",IF(E11=0,"да","нет"))</f>
        <v/>
      </c>
    </row>
    <row r="12">
      <c r="A12" s="3" t="n"/>
      <c r="B12" s="3" t="n"/>
      <c r="C12" s="3" t="n"/>
      <c r="D12" s="3" t="n"/>
      <c r="E12" s="3" t="n"/>
      <c r="F12" s="4">
        <f>IF(OR(C12="",D12+E12=0),"",ROUND(D12/(D12+E12)*100,1))</f>
        <v/>
      </c>
      <c r="G12" s="4">
        <f>IF(C12="","",IF(E12=0,"да","нет"))</f>
        <v/>
      </c>
    </row>
    <row r="13">
      <c r="A13" s="3" t="n"/>
      <c r="B13" s="3" t="n"/>
      <c r="C13" s="3" t="n"/>
      <c r="D13" s="3" t="n"/>
      <c r="E13" s="3" t="n"/>
      <c r="F13" s="4">
        <f>IF(OR(C13="",D13+E13=0),"",ROUND(D13/(D13+E13)*100,1))</f>
        <v/>
      </c>
      <c r="G13" s="4">
        <f>IF(C13="","",IF(E13=0,"да","нет"))</f>
        <v/>
      </c>
    </row>
    <row r="14">
      <c r="A14" s="3" t="n"/>
      <c r="B14" s="3" t="n"/>
      <c r="C14" s="3" t="n"/>
      <c r="D14" s="3" t="n"/>
      <c r="E14" s="3" t="n"/>
      <c r="F14" s="4">
        <f>IF(OR(C14="",D14+E14=0),"",ROUND(D14/(D14+E14)*100,1))</f>
        <v/>
      </c>
      <c r="G14" s="4">
        <f>IF(C14="","",IF(E14=0,"да","нет"))</f>
        <v/>
      </c>
    </row>
    <row r="15">
      <c r="A15" s="3" t="n"/>
      <c r="B15" s="3" t="n"/>
      <c r="C15" s="3" t="n"/>
      <c r="D15" s="3" t="n"/>
      <c r="E15" s="3" t="n"/>
      <c r="F15" s="4">
        <f>IF(OR(C15="",D15+E15=0),"",ROUND(D15/(D15+E15)*100,1))</f>
        <v/>
      </c>
      <c r="G15" s="4">
        <f>IF(C15="","",IF(E15=0,"да","нет"))</f>
        <v/>
      </c>
    </row>
    <row r="16">
      <c r="A16" s="3" t="n"/>
      <c r="B16" s="3" t="n"/>
      <c r="C16" s="3" t="n"/>
      <c r="D16" s="3" t="n"/>
      <c r="E16" s="3" t="n"/>
      <c r="F16" s="4">
        <f>IF(OR(C16="",D16+E16=0),"",ROUND(D16/(D16+E16)*100,1))</f>
        <v/>
      </c>
      <c r="G16" s="4">
        <f>IF(C16="","",IF(E16=0,"да","нет"))</f>
        <v/>
      </c>
    </row>
    <row r="17">
      <c r="A17" s="3" t="n"/>
      <c r="B17" s="3" t="n"/>
      <c r="C17" s="3" t="n"/>
      <c r="D17" s="3" t="n"/>
      <c r="E17" s="3" t="n"/>
      <c r="F17" s="4">
        <f>IF(OR(C17="",D17+E17=0),"",ROUND(D17/(D17+E17)*100,1))</f>
        <v/>
      </c>
      <c r="G17" s="4">
        <f>IF(C17="","",IF(E17=0,"да","нет"))</f>
        <v/>
      </c>
    </row>
    <row r="18">
      <c r="A18" s="3" t="n"/>
      <c r="B18" s="3" t="n"/>
      <c r="C18" s="3" t="n"/>
      <c r="D18" s="3" t="n"/>
      <c r="E18" s="3" t="n"/>
      <c r="F18" s="4">
        <f>IF(OR(C18="",D18+E18=0),"",ROUND(D18/(D18+E18)*100,1))</f>
        <v/>
      </c>
      <c r="G18" s="4">
        <f>IF(C18="","",IF(E18=0,"да","нет"))</f>
        <v/>
      </c>
    </row>
    <row r="19">
      <c r="A19" s="3" t="n"/>
      <c r="B19" s="3" t="n"/>
      <c r="C19" s="3" t="n"/>
      <c r="D19" s="3" t="n"/>
      <c r="E19" s="3" t="n"/>
      <c r="F19" s="4">
        <f>IF(OR(C19="",D19+E19=0),"",ROUND(D19/(D19+E19)*100,1))</f>
        <v/>
      </c>
      <c r="G19" s="4">
        <f>IF(C19="","",IF(E19=0,"да","нет"))</f>
        <v/>
      </c>
    </row>
    <row r="20">
      <c r="A20" s="3" t="n"/>
      <c r="B20" s="3" t="n"/>
      <c r="C20" s="3" t="n"/>
      <c r="D20" s="3" t="n"/>
      <c r="E20" s="3" t="n"/>
      <c r="F20" s="4">
        <f>IF(OR(C20="",D20+E20=0),"",ROUND(D20/(D20+E20)*100,1))</f>
        <v/>
      </c>
      <c r="G20" s="4">
        <f>IF(C20="","",IF(E20=0,"да","нет"))</f>
        <v/>
      </c>
    </row>
    <row r="21">
      <c r="A21" s="3" t="n"/>
      <c r="B21" s="3" t="n"/>
      <c r="C21" s="3" t="n"/>
      <c r="D21" s="3" t="n"/>
      <c r="E21" s="3" t="n"/>
      <c r="F21" s="4">
        <f>IF(OR(C21="",D21+E21=0),"",ROUND(D21/(D21+E21)*100,1))</f>
        <v/>
      </c>
      <c r="G21" s="4">
        <f>IF(C21="","",IF(E21=0,"да","нет"))</f>
        <v/>
      </c>
    </row>
    <row r="22">
      <c r="A22" s="3" t="n"/>
      <c r="B22" s="3" t="n"/>
      <c r="C22" s="3" t="n"/>
      <c r="D22" s="3" t="n"/>
      <c r="E22" s="3" t="n"/>
      <c r="F22" s="4">
        <f>IF(OR(C22="",D22+E22=0),"",ROUND(D22/(D22+E22)*100,1))</f>
        <v/>
      </c>
      <c r="G22" s="4">
        <f>IF(C22="","",IF(E22=0,"да","нет"))</f>
        <v/>
      </c>
    </row>
    <row r="23">
      <c r="A23" s="3" t="n"/>
      <c r="B23" s="3" t="n"/>
      <c r="C23" s="3" t="n"/>
      <c r="D23" s="3" t="n"/>
      <c r="E23" s="3" t="n"/>
      <c r="F23" s="4">
        <f>IF(OR(C23="",D23+E23=0),"",ROUND(D23/(D23+E23)*100,1))</f>
        <v/>
      </c>
      <c r="G23" s="4">
        <f>IF(C23="","",IF(E23=0,"да","нет"))</f>
        <v/>
      </c>
    </row>
    <row r="24">
      <c r="A24" s="3" t="n"/>
      <c r="B24" s="3" t="n"/>
      <c r="C24" s="3" t="n"/>
      <c r="D24" s="3" t="n"/>
      <c r="E24" s="3" t="n"/>
      <c r="F24" s="4">
        <f>IF(OR(C24="",D24+E24=0),"",ROUND(D24/(D24+E24)*100,1))</f>
        <v/>
      </c>
      <c r="G24" s="4">
        <f>IF(C24="","",IF(E24=0,"да","нет"))</f>
        <v/>
      </c>
    </row>
    <row r="25">
      <c r="A25" s="3" t="n"/>
      <c r="B25" s="3" t="n"/>
      <c r="C25" s="3" t="n"/>
      <c r="D25" s="3" t="n"/>
      <c r="E25" s="3" t="n"/>
      <c r="F25" s="4">
        <f>IF(OR(C25="",D25+E25=0),"",ROUND(D25/(D25+E25)*100,1))</f>
        <v/>
      </c>
      <c r="G25" s="4">
        <f>IF(C25="","",IF(E25=0,"да","нет"))</f>
        <v/>
      </c>
    </row>
    <row r="26">
      <c r="A26" s="3" t="n"/>
      <c r="B26" s="3" t="n"/>
      <c r="C26" s="3" t="n"/>
      <c r="D26" s="3" t="n"/>
      <c r="E26" s="3" t="n"/>
      <c r="F26" s="4">
        <f>IF(OR(C26="",D26+E26=0),"",ROUND(D26/(D26+E26)*100,1))</f>
        <v/>
      </c>
      <c r="G26" s="4">
        <f>IF(C26="","",IF(E26=0,"да","нет"))</f>
        <v/>
      </c>
    </row>
    <row r="27">
      <c r="A27" s="3" t="n"/>
      <c r="B27" s="3" t="n"/>
      <c r="C27" s="3" t="n"/>
      <c r="D27" s="3" t="n"/>
      <c r="E27" s="3" t="n"/>
      <c r="F27" s="4">
        <f>IF(OR(C27="",D27+E27=0),"",ROUND(D27/(D27+E27)*100,1))</f>
        <v/>
      </c>
      <c r="G27" s="4">
        <f>IF(C27="","",IF(E27=0,"да","нет"))</f>
        <v/>
      </c>
    </row>
    <row r="28">
      <c r="A28" s="3" t="n"/>
      <c r="B28" s="3" t="n"/>
      <c r="C28" s="3" t="n"/>
      <c r="D28" s="3" t="n"/>
      <c r="E28" s="3" t="n"/>
      <c r="F28" s="4">
        <f>IF(OR(C28="",D28+E28=0),"",ROUND(D28/(D28+E28)*100,1))</f>
        <v/>
      </c>
      <c r="G28" s="4">
        <f>IF(C28="","",IF(E28=0,"да","нет"))</f>
        <v/>
      </c>
    </row>
    <row r="29">
      <c r="A29" s="3" t="n"/>
      <c r="B29" s="3" t="n"/>
      <c r="C29" s="3" t="n"/>
      <c r="D29" s="3" t="n"/>
      <c r="E29" s="3" t="n"/>
      <c r="F29" s="4">
        <f>IF(OR(C29="",D29+E29=0),"",ROUND(D29/(D29+E29)*100,1))</f>
        <v/>
      </c>
      <c r="G29" s="4">
        <f>IF(C29="","",IF(E29=0,"да","нет"))</f>
        <v/>
      </c>
    </row>
    <row r="30">
      <c r="A30" s="3" t="n"/>
      <c r="B30" s="3" t="n"/>
      <c r="C30" s="3" t="n"/>
      <c r="D30" s="3" t="n"/>
      <c r="E30" s="3" t="n"/>
      <c r="F30" s="4">
        <f>IF(OR(C30="",D30+E30=0),"",ROUND(D30/(D30+E30)*100,1))</f>
        <v/>
      </c>
      <c r="G30" s="4">
        <f>IF(C30="","",IF(E30=0,"да","нет"))</f>
        <v/>
      </c>
    </row>
    <row r="31">
      <c r="A31" s="3" t="n"/>
      <c r="B31" s="3" t="n"/>
      <c r="C31" s="3" t="n"/>
      <c r="D31" s="3" t="n"/>
      <c r="E31" s="3" t="n"/>
      <c r="F31" s="4">
        <f>IF(OR(C31="",D31+E31=0),"",ROUND(D31/(D31+E31)*100,1))</f>
        <v/>
      </c>
      <c r="G31" s="4">
        <f>IF(C31="","",IF(E31=0,"да","нет"))</f>
        <v/>
      </c>
    </row>
    <row r="32">
      <c r="A32" s="3" t="n"/>
      <c r="B32" s="3" t="n"/>
      <c r="C32" s="3" t="n"/>
      <c r="D32" s="3" t="n"/>
      <c r="E32" s="3" t="n"/>
      <c r="F32" s="4">
        <f>IF(OR(C32="",D32+E32=0),"",ROUND(D32/(D32+E32)*100,1))</f>
        <v/>
      </c>
      <c r="G32" s="4">
        <f>IF(C32="","",IF(E32=0,"да","нет"))</f>
        <v/>
      </c>
    </row>
    <row r="33">
      <c r="A33" s="3" t="n"/>
      <c r="B33" s="3" t="n"/>
      <c r="C33" s="3" t="n"/>
      <c r="D33" s="3" t="n"/>
      <c r="E33" s="3" t="n"/>
      <c r="F33" s="4">
        <f>IF(OR(C33="",D33+E33=0),"",ROUND(D33/(D33+E33)*100,1))</f>
        <v/>
      </c>
      <c r="G33" s="4">
        <f>IF(C33="","",IF(E33=0,"да","нет"))</f>
        <v/>
      </c>
    </row>
    <row r="34">
      <c r="A34" s="3" t="n"/>
      <c r="B34" s="3" t="n"/>
      <c r="C34" s="3" t="n"/>
      <c r="D34" s="3" t="n"/>
      <c r="E34" s="3" t="n"/>
      <c r="F34" s="4">
        <f>IF(OR(C34="",D34+E34=0),"",ROUND(D34/(D34+E34)*100,1))</f>
        <v/>
      </c>
      <c r="G34" s="4">
        <f>IF(C34="","",IF(E34=0,"да","нет"))</f>
        <v/>
      </c>
    </row>
    <row r="35">
      <c r="A35" s="3" t="n"/>
      <c r="B35" s="3" t="n"/>
      <c r="C35" s="3" t="n"/>
      <c r="D35" s="3" t="n"/>
      <c r="E35" s="3" t="n"/>
      <c r="F35" s="4">
        <f>IF(OR(C35="",D35+E35=0),"",ROUND(D35/(D35+E35)*100,1))</f>
        <v/>
      </c>
      <c r="G35" s="4">
        <f>IF(C35="","",IF(E35=0,"да","нет"))</f>
        <v/>
      </c>
    </row>
    <row r="36">
      <c r="A36" s="3" t="n"/>
      <c r="B36" s="3" t="n"/>
      <c r="C36" s="3" t="n"/>
      <c r="D36" s="3" t="n"/>
      <c r="E36" s="3" t="n"/>
      <c r="F36" s="4">
        <f>IF(OR(C36="",D36+E36=0),"",ROUND(D36/(D36+E36)*100,1))</f>
        <v/>
      </c>
      <c r="G36" s="4">
        <f>IF(C36="","",IF(E36=0,"да","нет"))</f>
        <v/>
      </c>
    </row>
    <row r="37">
      <c r="A37" s="3" t="n"/>
      <c r="B37" s="3" t="n"/>
      <c r="C37" s="3" t="n"/>
      <c r="D37" s="3" t="n"/>
      <c r="E37" s="3" t="n"/>
      <c r="F37" s="4">
        <f>IF(OR(C37="",D37+E37=0),"",ROUND(D37/(D37+E37)*100,1))</f>
        <v/>
      </c>
      <c r="G37" s="4">
        <f>IF(C37="","",IF(E37=0,"да","нет"))</f>
        <v/>
      </c>
    </row>
    <row r="38">
      <c r="A38" s="3" t="n"/>
      <c r="B38" s="3" t="n"/>
      <c r="C38" s="3" t="n"/>
      <c r="D38" s="3" t="n"/>
      <c r="E38" s="3" t="n"/>
      <c r="F38" s="4">
        <f>IF(OR(C38="",D38+E38=0),"",ROUND(D38/(D38+E38)*100,1))</f>
        <v/>
      </c>
      <c r="G38" s="4">
        <f>IF(C38="","",IF(E38=0,"да","нет"))</f>
        <v/>
      </c>
    </row>
    <row r="39">
      <c r="A39" s="3" t="n"/>
      <c r="B39" s="3" t="n"/>
      <c r="C39" s="3" t="n"/>
      <c r="D39" s="3" t="n"/>
      <c r="E39" s="3" t="n"/>
      <c r="F39" s="4">
        <f>IF(OR(C39="",D39+E39=0),"",ROUND(D39/(D39+E39)*100,1))</f>
        <v/>
      </c>
      <c r="G39" s="4">
        <f>IF(C39="","",IF(E39=0,"да","нет"))</f>
        <v/>
      </c>
    </row>
    <row r="40">
      <c r="A40" s="3" t="n"/>
      <c r="B40" s="3" t="n"/>
      <c r="C40" s="3" t="n"/>
      <c r="D40" s="3" t="n"/>
      <c r="E40" s="3" t="n"/>
      <c r="F40" s="4">
        <f>IF(OR(C40="",D40+E40=0),"",ROUND(D40/(D40+E40)*100,1))</f>
        <v/>
      </c>
      <c r="G40" s="4">
        <f>IF(C40="","",IF(E40=0,"да","нет"))</f>
        <v/>
      </c>
    </row>
    <row r="41">
      <c r="A41" s="3" t="n"/>
      <c r="B41" s="3" t="n"/>
      <c r="C41" s="3" t="n"/>
      <c r="D41" s="3" t="n"/>
      <c r="E41" s="3" t="n"/>
      <c r="F41" s="4">
        <f>IF(OR(C41="",D41+E41=0),"",ROUND(D41/(D41+E41)*100,1))</f>
        <v/>
      </c>
      <c r="G41" s="4">
        <f>IF(C41="","",IF(E41=0,"да","нет"))</f>
        <v/>
      </c>
    </row>
    <row r="42">
      <c r="A42" s="3" t="n"/>
      <c r="B42" s="3" t="n"/>
      <c r="C42" s="3" t="n"/>
      <c r="D42" s="3" t="n"/>
      <c r="E42" s="3" t="n"/>
      <c r="F42" s="4">
        <f>IF(OR(C42="",D42+E42=0),"",ROUND(D42/(D42+E42)*100,1))</f>
        <v/>
      </c>
      <c r="G42" s="4">
        <f>IF(C42="","",IF(E42=0,"да","нет"))</f>
        <v/>
      </c>
    </row>
    <row r="43">
      <c r="A43" s="3" t="n"/>
      <c r="B43" s="3" t="n"/>
      <c r="C43" s="3" t="n"/>
      <c r="D43" s="3" t="n"/>
      <c r="E43" s="3" t="n"/>
      <c r="F43" s="4">
        <f>IF(OR(C43="",D43+E43=0),"",ROUND(D43/(D43+E43)*100,1))</f>
        <v/>
      </c>
      <c r="G43" s="4">
        <f>IF(C43="","",IF(E43=0,"да","нет"))</f>
        <v/>
      </c>
    </row>
    <row r="44">
      <c r="A44" s="3" t="n"/>
      <c r="B44" s="3" t="n"/>
      <c r="C44" s="3" t="n"/>
      <c r="D44" s="3" t="n"/>
      <c r="E44" s="3" t="n"/>
      <c r="F44" s="4">
        <f>IF(OR(C44="",D44+E44=0),"",ROUND(D44/(D44+E44)*100,1))</f>
        <v/>
      </c>
      <c r="G44" s="4">
        <f>IF(C44="","",IF(E44=0,"да","нет"))</f>
        <v/>
      </c>
    </row>
    <row r="45">
      <c r="A45" s="3" t="n"/>
      <c r="B45" s="3" t="n"/>
      <c r="C45" s="3" t="n"/>
      <c r="D45" s="3" t="n"/>
      <c r="E45" s="3" t="n"/>
      <c r="F45" s="4">
        <f>IF(OR(C45="",D45+E45=0),"",ROUND(D45/(D45+E45)*100,1))</f>
        <v/>
      </c>
      <c r="G45" s="4">
        <f>IF(C45="","",IF(E45=0,"да","нет"))</f>
        <v/>
      </c>
    </row>
    <row r="46">
      <c r="A46" s="3" t="n"/>
      <c r="B46" s="3" t="n"/>
      <c r="C46" s="3" t="n"/>
      <c r="D46" s="3" t="n"/>
      <c r="E46" s="3" t="n"/>
      <c r="F46" s="4">
        <f>IF(OR(C46="",D46+E46=0),"",ROUND(D46/(D46+E46)*100,1))</f>
        <v/>
      </c>
      <c r="G46" s="4">
        <f>IF(C46="","",IF(E46=0,"да","нет"))</f>
        <v/>
      </c>
    </row>
    <row r="47">
      <c r="A47" s="3" t="n"/>
      <c r="B47" s="3" t="n"/>
      <c r="C47" s="3" t="n"/>
      <c r="D47" s="3" t="n"/>
      <c r="E47" s="3" t="n"/>
      <c r="F47" s="4">
        <f>IF(OR(C47="",D47+E47=0),"",ROUND(D47/(D47+E47)*100,1))</f>
        <v/>
      </c>
      <c r="G47" s="4">
        <f>IF(C47="","",IF(E47=0,"да","нет"))</f>
        <v/>
      </c>
    </row>
    <row r="48">
      <c r="A48" s="3" t="n"/>
      <c r="B48" s="3" t="n"/>
      <c r="C48" s="3" t="n"/>
      <c r="D48" s="3" t="n"/>
      <c r="E48" s="3" t="n"/>
      <c r="F48" s="4">
        <f>IF(OR(C48="",D48+E48=0),"",ROUND(D48/(D48+E48)*100,1))</f>
        <v/>
      </c>
      <c r="G48" s="4">
        <f>IF(C48="","",IF(E48=0,"да","нет"))</f>
        <v/>
      </c>
    </row>
    <row r="49">
      <c r="A49" s="3" t="n"/>
      <c r="B49" s="3" t="n"/>
      <c r="C49" s="3" t="n"/>
      <c r="D49" s="3" t="n"/>
      <c r="E49" s="3" t="n"/>
      <c r="F49" s="4">
        <f>IF(OR(C49="",D49+E49=0),"",ROUND(D49/(D49+E49)*100,1))</f>
        <v/>
      </c>
      <c r="G49" s="4">
        <f>IF(C49="","",IF(E49=0,"да","нет"))</f>
        <v/>
      </c>
    </row>
    <row r="50">
      <c r="A50" s="3" t="n"/>
      <c r="B50" s="3" t="n"/>
      <c r="C50" s="3" t="n"/>
      <c r="D50" s="3" t="n"/>
      <c r="E50" s="3" t="n"/>
      <c r="F50" s="4">
        <f>IF(OR(C50="",D50+E50=0),"",ROUND(D50/(D50+E50)*100,1))</f>
        <v/>
      </c>
      <c r="G50" s="4">
        <f>IF(C50="","",IF(E50=0,"да","нет"))</f>
        <v/>
      </c>
    </row>
    <row r="51">
      <c r="A51" s="3" t="n"/>
      <c r="B51" s="3" t="n"/>
      <c r="C51" s="3" t="n"/>
      <c r="D51" s="3" t="n"/>
      <c r="E51" s="3" t="n"/>
      <c r="F51" s="4">
        <f>IF(OR(C51="",D51+E51=0),"",ROUND(D51/(D51+E51)*100,1))</f>
        <v/>
      </c>
      <c r="G51" s="4">
        <f>IF(C51="","",IF(E51=0,"да","нет"))</f>
        <v/>
      </c>
    </row>
    <row r="52">
      <c r="A52" s="3" t="n"/>
      <c r="B52" s="3" t="n"/>
      <c r="C52" s="3" t="n"/>
      <c r="D52" s="3" t="n"/>
      <c r="E52" s="3" t="n"/>
      <c r="F52" s="4">
        <f>IF(OR(C52="",D52+E52=0),"",ROUND(D52/(D52+E52)*100,1))</f>
        <v/>
      </c>
      <c r="G52" s="4">
        <f>IF(C52="","",IF(E52=0,"да","нет"))</f>
        <v/>
      </c>
    </row>
    <row r="53">
      <c r="A53" s="3" t="n"/>
      <c r="B53" s="3" t="n"/>
      <c r="C53" s="3" t="n"/>
      <c r="D53" s="3" t="n"/>
      <c r="E53" s="3" t="n"/>
      <c r="F53" s="4">
        <f>IF(OR(C53="",D53+E53=0),"",ROUND(D53/(D53+E53)*100,1))</f>
        <v/>
      </c>
      <c r="G53" s="4">
        <f>IF(C53="","",IF(E53=0,"да","нет"))</f>
        <v/>
      </c>
    </row>
    <row r="54">
      <c r="A54" s="3" t="n"/>
      <c r="B54" s="3" t="n"/>
      <c r="C54" s="3" t="n"/>
      <c r="D54" s="3" t="n"/>
      <c r="E54" s="3" t="n"/>
      <c r="F54" s="4">
        <f>IF(OR(C54="",D54+E54=0),"",ROUND(D54/(D54+E54)*100,1))</f>
        <v/>
      </c>
      <c r="G54" s="4">
        <f>IF(C54="","",IF(E54=0,"да","нет"))</f>
        <v/>
      </c>
    </row>
    <row r="55">
      <c r="A55" s="3" t="n"/>
      <c r="B55" s="3" t="n"/>
      <c r="C55" s="3" t="n"/>
      <c r="D55" s="3" t="n"/>
      <c r="E55" s="3" t="n"/>
      <c r="F55" s="4">
        <f>IF(OR(C55="",D55+E55=0),"",ROUND(D55/(D55+E55)*100,1))</f>
        <v/>
      </c>
      <c r="G55" s="4">
        <f>IF(C55="","",IF(E55=0,"да","нет"))</f>
        <v/>
      </c>
    </row>
    <row r="56">
      <c r="A56" s="3" t="n"/>
      <c r="B56" s="3" t="n"/>
      <c r="C56" s="3" t="n"/>
      <c r="D56" s="3" t="n"/>
      <c r="E56" s="3" t="n"/>
      <c r="F56" s="4">
        <f>IF(OR(C56="",D56+E56=0),"",ROUND(D56/(D56+E56)*100,1))</f>
        <v/>
      </c>
      <c r="G56" s="4">
        <f>IF(C56="","",IF(E56=0,"да","нет"))</f>
        <v/>
      </c>
    </row>
    <row r="57">
      <c r="A57" s="3" t="n"/>
      <c r="B57" s="3" t="n"/>
      <c r="C57" s="3" t="n"/>
      <c r="D57" s="3" t="n"/>
      <c r="E57" s="3" t="n"/>
      <c r="F57" s="4">
        <f>IF(OR(C57="",D57+E57=0),"",ROUND(D57/(D57+E57)*100,1))</f>
        <v/>
      </c>
      <c r="G57" s="4">
        <f>IF(C57="","",IF(E57=0,"да","нет"))</f>
        <v/>
      </c>
    </row>
    <row r="58">
      <c r="A58" s="3" t="n"/>
      <c r="B58" s="3" t="n"/>
      <c r="C58" s="3" t="n"/>
      <c r="D58" s="3" t="n"/>
      <c r="E58" s="3" t="n"/>
      <c r="F58" s="4">
        <f>IF(OR(C58="",D58+E58=0),"",ROUND(D58/(D58+E58)*100,1))</f>
        <v/>
      </c>
      <c r="G58" s="4">
        <f>IF(C58="","",IF(E58=0,"да","нет"))</f>
        <v/>
      </c>
    </row>
    <row r="59">
      <c r="A59" s="3" t="n"/>
      <c r="B59" s="3" t="n"/>
      <c r="C59" s="3" t="n"/>
      <c r="D59" s="3" t="n"/>
      <c r="E59" s="3" t="n"/>
      <c r="F59" s="4">
        <f>IF(OR(C59="",D59+E59=0),"",ROUND(D59/(D59+E59)*100,1))</f>
        <v/>
      </c>
      <c r="G59" s="4">
        <f>IF(C59="","",IF(E59=0,"да","нет"))</f>
        <v/>
      </c>
    </row>
    <row r="60">
      <c r="A60" s="3" t="n"/>
      <c r="B60" s="3" t="n"/>
      <c r="C60" s="3" t="n"/>
      <c r="D60" s="3" t="n"/>
      <c r="E60" s="3" t="n"/>
      <c r="F60" s="4">
        <f>IF(OR(C60="",D60+E60=0),"",ROUND(D60/(D60+E60)*100,1))</f>
        <v/>
      </c>
      <c r="G60" s="4">
        <f>IF(C60="","",IF(E60=0,"да","нет"))</f>
        <v/>
      </c>
    </row>
    <row r="61">
      <c r="A61" s="3" t="n"/>
      <c r="B61" s="3" t="n"/>
      <c r="C61" s="3" t="n"/>
      <c r="D61" s="3" t="n"/>
      <c r="E61" s="3" t="n"/>
      <c r="F61" s="4">
        <f>IF(OR(C61="",D61+E61=0),"",ROUND(D61/(D61+E61)*100,1))</f>
        <v/>
      </c>
      <c r="G61" s="4">
        <f>IF(C61="","",IF(E61=0,"да","нет"))</f>
        <v/>
      </c>
    </row>
    <row r="62">
      <c r="A62" s="3" t="n"/>
      <c r="B62" s="3" t="n"/>
      <c r="C62" s="3" t="n"/>
      <c r="D62" s="3" t="n"/>
      <c r="E62" s="3" t="n"/>
      <c r="F62" s="4">
        <f>IF(OR(C62="",D62+E62=0),"",ROUND(D62/(D62+E62)*100,1))</f>
        <v/>
      </c>
      <c r="G62" s="4">
        <f>IF(C62="","",IF(E62=0,"да","нет"))</f>
        <v/>
      </c>
    </row>
    <row r="63">
      <c r="A63" s="3" t="n"/>
      <c r="B63" s="3" t="n"/>
      <c r="C63" s="3" t="n"/>
      <c r="D63" s="3" t="n"/>
      <c r="E63" s="3" t="n"/>
      <c r="F63" s="4">
        <f>IF(OR(C63="",D63+E63=0),"",ROUND(D63/(D63+E63)*100,1))</f>
        <v/>
      </c>
      <c r="G63" s="4">
        <f>IF(C63="","",IF(E63=0,"да","нет"))</f>
        <v/>
      </c>
    </row>
    <row r="64">
      <c r="A64" s="3" t="n"/>
      <c r="B64" s="3" t="n"/>
      <c r="C64" s="3" t="n"/>
      <c r="D64" s="3" t="n"/>
      <c r="E64" s="3" t="n"/>
      <c r="F64" s="4">
        <f>IF(OR(C64="",D64+E64=0),"",ROUND(D64/(D64+E64)*100,1))</f>
        <v/>
      </c>
      <c r="G64" s="4">
        <f>IF(C64="","",IF(E64=0,"да","нет"))</f>
        <v/>
      </c>
    </row>
    <row r="65">
      <c r="A65" s="3" t="n"/>
      <c r="B65" s="3" t="n"/>
      <c r="C65" s="3" t="n"/>
      <c r="D65" s="3" t="n"/>
      <c r="E65" s="3" t="n"/>
      <c r="F65" s="4">
        <f>IF(OR(C65="",D65+E65=0),"",ROUND(D65/(D65+E65)*100,1))</f>
        <v/>
      </c>
      <c r="G65" s="4">
        <f>IF(C65="","",IF(E65=0,"да","нет"))</f>
        <v/>
      </c>
    </row>
    <row r="66">
      <c r="A66" s="3" t="n"/>
      <c r="B66" s="3" t="n"/>
      <c r="C66" s="3" t="n"/>
      <c r="D66" s="3" t="n"/>
      <c r="E66" s="3" t="n"/>
      <c r="F66" s="4">
        <f>IF(OR(C66="",D66+E66=0),"",ROUND(D66/(D66+E66)*100,1))</f>
        <v/>
      </c>
      <c r="G66" s="4">
        <f>IF(C66="","",IF(E66=0,"да","нет"))</f>
        <v/>
      </c>
    </row>
    <row r="67">
      <c r="A67" s="3" t="n"/>
      <c r="B67" s="3" t="n"/>
      <c r="C67" s="3" t="n"/>
      <c r="D67" s="3" t="n"/>
      <c r="E67" s="3" t="n"/>
      <c r="F67" s="4">
        <f>IF(OR(C67="",D67+E67=0),"",ROUND(D67/(D67+E67)*100,1))</f>
        <v/>
      </c>
      <c r="G67" s="4">
        <f>IF(C67="","",IF(E67=0,"да","нет"))</f>
        <v/>
      </c>
    </row>
    <row r="68">
      <c r="A68" s="3" t="n"/>
      <c r="B68" s="3" t="n"/>
      <c r="C68" s="3" t="n"/>
      <c r="D68" s="3" t="n"/>
      <c r="E68" s="3" t="n"/>
      <c r="F68" s="4">
        <f>IF(OR(C68="",D68+E68=0),"",ROUND(D68/(D68+E68)*100,1))</f>
        <v/>
      </c>
      <c r="G68" s="4">
        <f>IF(C68="","",IF(E68=0,"да","нет"))</f>
        <v/>
      </c>
    </row>
    <row r="69">
      <c r="A69" s="3" t="n"/>
      <c r="B69" s="3" t="n"/>
      <c r="C69" s="3" t="n"/>
      <c r="D69" s="3" t="n"/>
      <c r="E69" s="3" t="n"/>
      <c r="F69" s="4">
        <f>IF(OR(C69="",D69+E69=0),"",ROUND(D69/(D69+E69)*100,1))</f>
        <v/>
      </c>
      <c r="G69" s="4">
        <f>IF(C69="","",IF(E69=0,"да","нет"))</f>
        <v/>
      </c>
    </row>
    <row r="70">
      <c r="A70" s="3" t="n"/>
      <c r="B70" s="3" t="n"/>
      <c r="C70" s="3" t="n"/>
      <c r="D70" s="3" t="n"/>
      <c r="E70" s="3" t="n"/>
      <c r="F70" s="4">
        <f>IF(OR(C70="",D70+E70=0),"",ROUND(D70/(D70+E70)*100,1))</f>
        <v/>
      </c>
      <c r="G70" s="4">
        <f>IF(C70="","",IF(E70=0,"да","нет"))</f>
        <v/>
      </c>
    </row>
    <row r="71">
      <c r="A71" s="3" t="n"/>
      <c r="B71" s="3" t="n"/>
      <c r="C71" s="3" t="n"/>
      <c r="D71" s="3" t="n"/>
      <c r="E71" s="3" t="n"/>
      <c r="F71" s="4">
        <f>IF(OR(C71="",D71+E71=0),"",ROUND(D71/(D71+E71)*100,1))</f>
        <v/>
      </c>
      <c r="G71" s="4">
        <f>IF(C71="","",IF(E71=0,"да","нет"))</f>
        <v/>
      </c>
    </row>
    <row r="72">
      <c r="A72" s="3" t="n"/>
      <c r="B72" s="3" t="n"/>
      <c r="C72" s="3" t="n"/>
      <c r="D72" s="3" t="n"/>
      <c r="E72" s="3" t="n"/>
      <c r="F72" s="4">
        <f>IF(OR(C72="",D72+E72=0),"",ROUND(D72/(D72+E72)*100,1))</f>
        <v/>
      </c>
      <c r="G72" s="4">
        <f>IF(C72="","",IF(E72=0,"да","нет"))</f>
        <v/>
      </c>
    </row>
    <row r="73">
      <c r="A73" s="3" t="n"/>
      <c r="B73" s="3" t="n"/>
      <c r="C73" s="3" t="n"/>
      <c r="D73" s="3" t="n"/>
      <c r="E73" s="3" t="n"/>
      <c r="F73" s="4">
        <f>IF(OR(C73="",D73+E73=0),"",ROUND(D73/(D73+E73)*100,1))</f>
        <v/>
      </c>
      <c r="G73" s="4">
        <f>IF(C73="","",IF(E73=0,"да","нет"))</f>
        <v/>
      </c>
    </row>
    <row r="74">
      <c r="A74" s="3" t="n"/>
      <c r="B74" s="3" t="n"/>
      <c r="C74" s="3" t="n"/>
      <c r="D74" s="3" t="n"/>
      <c r="E74" s="3" t="n"/>
      <c r="F74" s="4">
        <f>IF(OR(C74="",D74+E74=0),"",ROUND(D74/(D74+E74)*100,1))</f>
        <v/>
      </c>
      <c r="G74" s="4">
        <f>IF(C74="","",IF(E74=0,"да","нет"))</f>
        <v/>
      </c>
    </row>
    <row r="75">
      <c r="A75" s="3" t="n"/>
      <c r="B75" s="3" t="n"/>
      <c r="C75" s="3" t="n"/>
      <c r="D75" s="3" t="n"/>
      <c r="E75" s="3" t="n"/>
      <c r="F75" s="4">
        <f>IF(OR(C75="",D75+E75=0),"",ROUND(D75/(D75+E75)*100,1))</f>
        <v/>
      </c>
      <c r="G75" s="4">
        <f>IF(C75="","",IF(E75=0,"да","нет"))</f>
        <v/>
      </c>
    </row>
    <row r="76">
      <c r="A76" s="3" t="n"/>
      <c r="B76" s="3" t="n"/>
      <c r="C76" s="3" t="n"/>
      <c r="D76" s="3" t="n"/>
      <c r="E76" s="3" t="n"/>
      <c r="F76" s="4">
        <f>IF(OR(C76="",D76+E76=0),"",ROUND(D76/(D76+E76)*100,1))</f>
        <v/>
      </c>
      <c r="G76" s="4">
        <f>IF(C76="","",IF(E76=0,"да","нет"))</f>
        <v/>
      </c>
    </row>
    <row r="77">
      <c r="A77" s="3" t="n"/>
      <c r="B77" s="3" t="n"/>
      <c r="C77" s="3" t="n"/>
      <c r="D77" s="3" t="n"/>
      <c r="E77" s="3" t="n"/>
      <c r="F77" s="4">
        <f>IF(OR(C77="",D77+E77=0),"",ROUND(D77/(D77+E77)*100,1))</f>
        <v/>
      </c>
      <c r="G77" s="4">
        <f>IF(C77="","",IF(E77=0,"да","нет"))</f>
        <v/>
      </c>
    </row>
    <row r="78">
      <c r="A78" s="3" t="n"/>
      <c r="B78" s="3" t="n"/>
      <c r="C78" s="3" t="n"/>
      <c r="D78" s="3" t="n"/>
      <c r="E78" s="3" t="n"/>
      <c r="F78" s="4">
        <f>IF(OR(C78="",D78+E78=0),"",ROUND(D78/(D78+E78)*100,1))</f>
        <v/>
      </c>
      <c r="G78" s="4">
        <f>IF(C78="","",IF(E78=0,"да","нет"))</f>
        <v/>
      </c>
    </row>
    <row r="79">
      <c r="A79" s="3" t="n"/>
      <c r="B79" s="3" t="n"/>
      <c r="C79" s="3" t="n"/>
      <c r="D79" s="3" t="n"/>
      <c r="E79" s="3" t="n"/>
      <c r="F79" s="4">
        <f>IF(OR(C79="",D79+E79=0),"",ROUND(D79/(D79+E79)*100,1))</f>
        <v/>
      </c>
      <c r="G79" s="4">
        <f>IF(C79="","",IF(E79=0,"да","нет"))</f>
        <v/>
      </c>
    </row>
    <row r="80">
      <c r="A80" s="3" t="n"/>
      <c r="B80" s="3" t="n"/>
      <c r="C80" s="3" t="n"/>
      <c r="D80" s="3" t="n"/>
      <c r="E80" s="3" t="n"/>
      <c r="F80" s="4">
        <f>IF(OR(C80="",D80+E80=0),"",ROUND(D80/(D80+E80)*100,1))</f>
        <v/>
      </c>
      <c r="G80" s="4">
        <f>IF(C80="","",IF(E80=0,"да","нет"))</f>
        <v/>
      </c>
    </row>
    <row r="81">
      <c r="A81" s="3" t="n"/>
      <c r="B81" s="3" t="n"/>
      <c r="C81" s="3" t="n"/>
      <c r="D81" s="3" t="n"/>
      <c r="E81" s="3" t="n"/>
      <c r="F81" s="4">
        <f>IF(OR(C81="",D81+E81=0),"",ROUND(D81/(D81+E81)*100,1))</f>
        <v/>
      </c>
      <c r="G81" s="4">
        <f>IF(C81="","",IF(E81=0,"да","нет"))</f>
        <v/>
      </c>
    </row>
    <row r="82">
      <c r="A82" s="3" t="n"/>
      <c r="B82" s="3" t="n"/>
      <c r="C82" s="3" t="n"/>
      <c r="D82" s="3" t="n"/>
      <c r="E82" s="3" t="n"/>
      <c r="F82" s="4">
        <f>IF(OR(C82="",D82+E82=0),"",ROUND(D82/(D82+E82)*100,1))</f>
        <v/>
      </c>
      <c r="G82" s="4">
        <f>IF(C82="","",IF(E82=0,"да","нет"))</f>
        <v/>
      </c>
    </row>
    <row r="83">
      <c r="A83" s="3" t="n"/>
      <c r="B83" s="3" t="n"/>
      <c r="C83" s="3" t="n"/>
      <c r="D83" s="3" t="n"/>
      <c r="E83" s="3" t="n"/>
      <c r="F83" s="4">
        <f>IF(OR(C83="",D83+E83=0),"",ROUND(D83/(D83+E83)*100,1))</f>
        <v/>
      </c>
      <c r="G83" s="4">
        <f>IF(C83="","",IF(E83=0,"да","нет"))</f>
        <v/>
      </c>
    </row>
    <row r="84">
      <c r="A84" s="3" t="n"/>
      <c r="B84" s="3" t="n"/>
      <c r="C84" s="3" t="n"/>
      <c r="D84" s="3" t="n"/>
      <c r="E84" s="3" t="n"/>
      <c r="F84" s="4">
        <f>IF(OR(C84="",D84+E84=0),"",ROUND(D84/(D84+E84)*100,1))</f>
        <v/>
      </c>
      <c r="G84" s="4">
        <f>IF(C84="","",IF(E84=0,"да","нет"))</f>
        <v/>
      </c>
    </row>
    <row r="85">
      <c r="A85" s="3" t="n"/>
      <c r="B85" s="3" t="n"/>
      <c r="C85" s="3" t="n"/>
      <c r="D85" s="3" t="n"/>
      <c r="E85" s="3" t="n"/>
      <c r="F85" s="4">
        <f>IF(OR(C85="",D85+E85=0),"",ROUND(D85/(D85+E85)*100,1))</f>
        <v/>
      </c>
      <c r="G85" s="4">
        <f>IF(C85="","",IF(E85=0,"да","нет"))</f>
        <v/>
      </c>
    </row>
    <row r="86">
      <c r="A86" s="3" t="n"/>
      <c r="B86" s="3" t="n"/>
      <c r="C86" s="3" t="n"/>
      <c r="D86" s="3" t="n"/>
      <c r="E86" s="3" t="n"/>
      <c r="F86" s="4">
        <f>IF(OR(C86="",D86+E86=0),"",ROUND(D86/(D86+E86)*100,1))</f>
        <v/>
      </c>
      <c r="G86" s="4">
        <f>IF(C86="","",IF(E86=0,"да","нет"))</f>
        <v/>
      </c>
    </row>
    <row r="87">
      <c r="A87" s="3" t="n"/>
      <c r="B87" s="3" t="n"/>
      <c r="C87" s="3" t="n"/>
      <c r="D87" s="3" t="n"/>
      <c r="E87" s="3" t="n"/>
      <c r="F87" s="4">
        <f>IF(OR(C87="",D87+E87=0),"",ROUND(D87/(D87+E87)*100,1))</f>
        <v/>
      </c>
      <c r="G87" s="4">
        <f>IF(C87="","",IF(E87=0,"да","нет"))</f>
        <v/>
      </c>
    </row>
    <row r="88">
      <c r="A88" s="3" t="n"/>
      <c r="B88" s="3" t="n"/>
      <c r="C88" s="3" t="n"/>
      <c r="D88" s="3" t="n"/>
      <c r="E88" s="3" t="n"/>
      <c r="F88" s="4">
        <f>IF(OR(C88="",D88+E88=0),"",ROUND(D88/(D88+E88)*100,1))</f>
        <v/>
      </c>
      <c r="G88" s="4">
        <f>IF(C88="","",IF(E88=0,"да","нет"))</f>
        <v/>
      </c>
    </row>
    <row r="89">
      <c r="A89" s="3" t="n"/>
      <c r="B89" s="3" t="n"/>
      <c r="C89" s="3" t="n"/>
      <c r="D89" s="3" t="n"/>
      <c r="E89" s="3" t="n"/>
      <c r="F89" s="4">
        <f>IF(OR(C89="",D89+E89=0),"",ROUND(D89/(D89+E89)*100,1))</f>
        <v/>
      </c>
      <c r="G89" s="4">
        <f>IF(C89="","",IF(E89=0,"да","нет"))</f>
        <v/>
      </c>
    </row>
    <row r="90">
      <c r="A90" s="3" t="n"/>
      <c r="B90" s="3" t="n"/>
      <c r="C90" s="3" t="n"/>
      <c r="D90" s="3" t="n"/>
      <c r="E90" s="3" t="n"/>
      <c r="F90" s="4">
        <f>IF(OR(C90="",D90+E90=0),"",ROUND(D90/(D90+E90)*100,1))</f>
        <v/>
      </c>
      <c r="G90" s="4">
        <f>IF(C90="","",IF(E90=0,"да","нет"))</f>
        <v/>
      </c>
    </row>
    <row r="91">
      <c r="A91" s="3" t="n"/>
      <c r="B91" s="3" t="n"/>
      <c r="C91" s="3" t="n"/>
      <c r="D91" s="3" t="n"/>
      <c r="E91" s="3" t="n"/>
      <c r="F91" s="4">
        <f>IF(OR(C91="",D91+E91=0),"",ROUND(D91/(D91+E91)*100,1))</f>
        <v/>
      </c>
      <c r="G91" s="4">
        <f>IF(C91="","",IF(E91=0,"да","нет"))</f>
        <v/>
      </c>
    </row>
    <row r="92">
      <c r="A92" s="3" t="n"/>
      <c r="B92" s="3" t="n"/>
      <c r="C92" s="3" t="n"/>
      <c r="D92" s="3" t="n"/>
      <c r="E92" s="3" t="n"/>
      <c r="F92" s="4">
        <f>IF(OR(C92="",D92+E92=0),"",ROUND(D92/(D92+E92)*100,1))</f>
        <v/>
      </c>
      <c r="G92" s="4">
        <f>IF(C92="","",IF(E92=0,"да","нет"))</f>
        <v/>
      </c>
    </row>
    <row r="93">
      <c r="A93" s="3" t="n"/>
      <c r="B93" s="3" t="n"/>
      <c r="C93" s="3" t="n"/>
      <c r="D93" s="3" t="n"/>
      <c r="E93" s="3" t="n"/>
      <c r="F93" s="4">
        <f>IF(OR(C93="",D93+E93=0),"",ROUND(D93/(D93+E93)*100,1))</f>
        <v/>
      </c>
      <c r="G93" s="4">
        <f>IF(C93="","",IF(E93=0,"да","нет"))</f>
        <v/>
      </c>
    </row>
    <row r="94">
      <c r="A94" s="3" t="n"/>
      <c r="B94" s="3" t="n"/>
      <c r="C94" s="3" t="n"/>
      <c r="D94" s="3" t="n"/>
      <c r="E94" s="3" t="n"/>
      <c r="F94" s="4">
        <f>IF(OR(C94="",D94+E94=0),"",ROUND(D94/(D94+E94)*100,1))</f>
        <v/>
      </c>
      <c r="G94" s="4">
        <f>IF(C94="","",IF(E94=0,"да","нет"))</f>
        <v/>
      </c>
    </row>
    <row r="95">
      <c r="A95" s="3" t="n"/>
      <c r="B95" s="3" t="n"/>
      <c r="C95" s="3" t="n"/>
      <c r="D95" s="3" t="n"/>
      <c r="E95" s="3" t="n"/>
      <c r="F95" s="4">
        <f>IF(OR(C95="",D95+E95=0),"",ROUND(D95/(D95+E95)*100,1))</f>
        <v/>
      </c>
      <c r="G95" s="4">
        <f>IF(C95="","",IF(E95=0,"да","нет"))</f>
        <v/>
      </c>
    </row>
    <row r="96">
      <c r="A96" s="3" t="n"/>
      <c r="B96" s="3" t="n"/>
      <c r="C96" s="3" t="n"/>
      <c r="D96" s="3" t="n"/>
      <c r="E96" s="3" t="n"/>
      <c r="F96" s="4">
        <f>IF(OR(C96="",D96+E96=0),"",ROUND(D96/(D96+E96)*100,1))</f>
        <v/>
      </c>
      <c r="G96" s="4">
        <f>IF(C96="","",IF(E96=0,"да","нет"))</f>
        <v/>
      </c>
    </row>
    <row r="97">
      <c r="A97" s="3" t="n"/>
      <c r="B97" s="3" t="n"/>
      <c r="C97" s="3" t="n"/>
      <c r="D97" s="3" t="n"/>
      <c r="E97" s="3" t="n"/>
      <c r="F97" s="4">
        <f>IF(OR(C97="",D97+E97=0),"",ROUND(D97/(D97+E97)*100,1))</f>
        <v/>
      </c>
      <c r="G97" s="4">
        <f>IF(C97="","",IF(E97=0,"да","нет"))</f>
        <v/>
      </c>
    </row>
    <row r="98">
      <c r="A98" s="3" t="n"/>
      <c r="B98" s="3" t="n"/>
      <c r="C98" s="3" t="n"/>
      <c r="D98" s="3" t="n"/>
      <c r="E98" s="3" t="n"/>
      <c r="F98" s="4">
        <f>IF(OR(C98="",D98+E98=0),"",ROUND(D98/(D98+E98)*100,1))</f>
        <v/>
      </c>
      <c r="G98" s="4">
        <f>IF(C98="","",IF(E98=0,"да","нет"))</f>
        <v/>
      </c>
    </row>
    <row r="99">
      <c r="A99" s="3" t="n"/>
      <c r="B99" s="3" t="n"/>
      <c r="C99" s="3" t="n"/>
      <c r="D99" s="3" t="n"/>
      <c r="E99" s="3" t="n"/>
      <c r="F99" s="4">
        <f>IF(OR(C99="",D99+E99=0),"",ROUND(D99/(D99+E99)*100,1))</f>
        <v/>
      </c>
      <c r="G99" s="4">
        <f>IF(C99="","",IF(E99=0,"да","нет"))</f>
        <v/>
      </c>
    </row>
    <row r="100">
      <c r="A100" s="3" t="n"/>
      <c r="B100" s="3" t="n"/>
      <c r="C100" s="3" t="n"/>
      <c r="D100" s="3" t="n"/>
      <c r="E100" s="3" t="n"/>
      <c r="F100" s="4">
        <f>IF(OR(C100="",D100+E100=0),"",ROUND(D100/(D100+E100)*100,1))</f>
        <v/>
      </c>
      <c r="G100" s="4">
        <f>IF(C100="","",IF(E100=0,"да","нет"))</f>
        <v/>
      </c>
    </row>
    <row r="101">
      <c r="A101" s="3" t="n"/>
      <c r="B101" s="3" t="n"/>
      <c r="C101" s="3" t="n"/>
      <c r="D101" s="3" t="n"/>
      <c r="E101" s="3" t="n"/>
      <c r="F101" s="4">
        <f>IF(OR(C101="",D101+E101=0),"",ROUND(D101/(D101+E101)*100,1))</f>
        <v/>
      </c>
      <c r="G101" s="4">
        <f>IF(C101="","",IF(E101=0,"да","нет"))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2026-10-28T16:08:08Z</dcterms:created>
  <dcterms:modified xmlns:dcterms="http://purl.org/dc/terms/" xmlns:xsi="http://www.w3.org/2001/XMLSchema-instance" xsi:type="dcterms:W3CDTF">2026-10-28T16:08:08Z</dcterms:modified>
</cp:coreProperties>
</file>